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filterPrivacy="1"/>
  <xr:revisionPtr revIDLastSave="0" documentId="8_{161B7F13-7F1C-F046-9C79-6B33AC4063C2}" xr6:coauthVersionLast="47" xr6:coauthVersionMax="47" xr10:uidLastSave="{00000000-0000-0000-0000-000000000000}"/>
  <bookViews>
    <workbookView xWindow="3960" yWindow="600" windowWidth="22280" windowHeight="9200" xr2:uid="{00000000-000D-0000-FFFF-FFFF00000000}"/>
  </bookViews>
  <sheets>
    <sheet name="Industry Dataset" sheetId="4" r:id="rId1"/>
    <sheet name="Non-industry Dataset" sheetId="10" r:id="rId2"/>
  </sheets>
  <definedNames>
    <definedName name="_xlnm._FilterDatabase" localSheetId="1" hidden="1">'Non-industry Dataset'!$A$1:$AI$385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78" i="10" l="1"/>
  <c r="AH378" i="10"/>
  <c r="AG378" i="10"/>
  <c r="AD378" i="10"/>
  <c r="AI374" i="10"/>
  <c r="AH374" i="10"/>
  <c r="AG374" i="10"/>
  <c r="AD374" i="10"/>
  <c r="AI359" i="10"/>
  <c r="AH359" i="10"/>
  <c r="AG359" i="10"/>
  <c r="AD359" i="10"/>
  <c r="AI369" i="10"/>
  <c r="AH369" i="10"/>
  <c r="AG369" i="10"/>
  <c r="AD369" i="10"/>
  <c r="AI357" i="10"/>
  <c r="AH357" i="10"/>
  <c r="AG357" i="10"/>
  <c r="AD357" i="10"/>
  <c r="AI379" i="10"/>
  <c r="AH379" i="10"/>
  <c r="AG379" i="10"/>
  <c r="AD379" i="10"/>
  <c r="AI370" i="10"/>
  <c r="AH370" i="10"/>
  <c r="AG370" i="10"/>
  <c r="AE370" i="10"/>
  <c r="AD370" i="10"/>
  <c r="AI371" i="10"/>
  <c r="AH371" i="10"/>
  <c r="AG371" i="10"/>
  <c r="AD371" i="10"/>
  <c r="AI365" i="10"/>
  <c r="AH365" i="10"/>
  <c r="AG365" i="10"/>
  <c r="AD365" i="10"/>
  <c r="AI329" i="10"/>
  <c r="AH329" i="10"/>
  <c r="AG329" i="10"/>
  <c r="AD329" i="10"/>
  <c r="AI364" i="10"/>
  <c r="AH364" i="10"/>
  <c r="AG364" i="10"/>
  <c r="AD364" i="10"/>
  <c r="AI320" i="10"/>
  <c r="AH320" i="10"/>
  <c r="AG320" i="10"/>
  <c r="AD320" i="10"/>
  <c r="AI376" i="10"/>
  <c r="AH376" i="10"/>
  <c r="AG376" i="10"/>
  <c r="AD376" i="10"/>
  <c r="AI330" i="10"/>
  <c r="AH330" i="10"/>
  <c r="AG330" i="10"/>
  <c r="AD330" i="10"/>
  <c r="AI366" i="10"/>
  <c r="AH366" i="10"/>
  <c r="AG366" i="10"/>
  <c r="AD366" i="10"/>
  <c r="AI346" i="10"/>
  <c r="AH346" i="10"/>
  <c r="AG346" i="10"/>
  <c r="AD346" i="10"/>
  <c r="AI325" i="10"/>
  <c r="AH325" i="10"/>
  <c r="AG325" i="10"/>
  <c r="AE325" i="10"/>
  <c r="AD325" i="10"/>
  <c r="AI326" i="10"/>
  <c r="AH326" i="10"/>
  <c r="AG326" i="10"/>
  <c r="AD326" i="10"/>
  <c r="AI331" i="10"/>
  <c r="AH331" i="10"/>
  <c r="AG331" i="10"/>
  <c r="AD331" i="10"/>
  <c r="AI318" i="10"/>
  <c r="AH318" i="10"/>
  <c r="AG318" i="10"/>
  <c r="AD318" i="10"/>
  <c r="AI355" i="10"/>
  <c r="AH355" i="10"/>
  <c r="AG355" i="10"/>
  <c r="AD355" i="10"/>
  <c r="AI372" i="10"/>
  <c r="AH372" i="10"/>
  <c r="AG372" i="10"/>
  <c r="AD372" i="10"/>
  <c r="AI263" i="10"/>
  <c r="AH263" i="10"/>
  <c r="AG263" i="10"/>
  <c r="AD263" i="10"/>
  <c r="AI328" i="10"/>
  <c r="AH328" i="10"/>
  <c r="AG328" i="10"/>
  <c r="AD328" i="10"/>
  <c r="AI301" i="10"/>
  <c r="AH301" i="10"/>
  <c r="AG301" i="10"/>
  <c r="AD301" i="10"/>
  <c r="AI161" i="10"/>
  <c r="AH161" i="10"/>
  <c r="AG161" i="10"/>
  <c r="AD161" i="10"/>
  <c r="AI348" i="10"/>
  <c r="AH348" i="10"/>
  <c r="AG348" i="10"/>
  <c r="AD348" i="10"/>
  <c r="AI299" i="10"/>
  <c r="AH299" i="10"/>
  <c r="AG299" i="10"/>
  <c r="AD299" i="10"/>
  <c r="AI319" i="10"/>
  <c r="AH319" i="10"/>
  <c r="AG319" i="10"/>
  <c r="AD319" i="10"/>
  <c r="AI351" i="10"/>
  <c r="AH351" i="10"/>
  <c r="AG351" i="10"/>
  <c r="AE351" i="10"/>
  <c r="AD351" i="10"/>
  <c r="AI315" i="10"/>
  <c r="AH315" i="10"/>
  <c r="AG315" i="10"/>
  <c r="AD315" i="10"/>
  <c r="AI367" i="10"/>
  <c r="AH367" i="10"/>
  <c r="AG367" i="10"/>
  <c r="AD367" i="10"/>
  <c r="AI361" i="10"/>
  <c r="AH361" i="10"/>
  <c r="AG361" i="10"/>
  <c r="AD361" i="10"/>
  <c r="AI343" i="10"/>
  <c r="AH343" i="10"/>
  <c r="AG343" i="10"/>
  <c r="AD343" i="10"/>
  <c r="AI337" i="10"/>
  <c r="AH337" i="10"/>
  <c r="AG337" i="10"/>
  <c r="AE337" i="10"/>
  <c r="AD337" i="10"/>
  <c r="AI354" i="10"/>
  <c r="AH354" i="10"/>
  <c r="AG354" i="10"/>
  <c r="AD354" i="10"/>
  <c r="AI306" i="10"/>
  <c r="AH306" i="10"/>
  <c r="AG306" i="10"/>
  <c r="AD306" i="10"/>
  <c r="AI287" i="10"/>
  <c r="AH287" i="10"/>
  <c r="AG287" i="10"/>
  <c r="AD287" i="10"/>
  <c r="AI353" i="10"/>
  <c r="AH353" i="10"/>
  <c r="AG353" i="10"/>
  <c r="AD353" i="10"/>
  <c r="AI377" i="10"/>
  <c r="AH377" i="10"/>
  <c r="AG377" i="10"/>
  <c r="AD377" i="10"/>
  <c r="AI295" i="10"/>
  <c r="AH295" i="10"/>
  <c r="AG295" i="10"/>
  <c r="AD295" i="10"/>
  <c r="AI282" i="10"/>
  <c r="AH282" i="10"/>
  <c r="AG282" i="10"/>
  <c r="AE282" i="10"/>
  <c r="AD282" i="10"/>
  <c r="AI302" i="10"/>
  <c r="AH302" i="10"/>
  <c r="AG302" i="10"/>
  <c r="AD302" i="10"/>
  <c r="AI380" i="10"/>
  <c r="AH380" i="10"/>
  <c r="AG380" i="10"/>
  <c r="AD380" i="10"/>
  <c r="AI310" i="10"/>
  <c r="AH310" i="10"/>
  <c r="AG310" i="10"/>
  <c r="AD310" i="10"/>
  <c r="AI271" i="10"/>
  <c r="AH271" i="10"/>
  <c r="AG271" i="10"/>
  <c r="AD271" i="10"/>
  <c r="AI285" i="10"/>
  <c r="AH285" i="10"/>
  <c r="AG285" i="10"/>
  <c r="AE285" i="10"/>
  <c r="AD285" i="10"/>
  <c r="AI284" i="10"/>
  <c r="AH284" i="10"/>
  <c r="AG284" i="10"/>
  <c r="AD284" i="10"/>
  <c r="AI340" i="10"/>
  <c r="AH340" i="10"/>
  <c r="AG340" i="10"/>
  <c r="AD340" i="10"/>
  <c r="AI323" i="10"/>
  <c r="AH323" i="10"/>
  <c r="AG323" i="10"/>
  <c r="AD323" i="10"/>
  <c r="AI257" i="10"/>
  <c r="AH257" i="10"/>
  <c r="AG257" i="10"/>
  <c r="AD257" i="10"/>
  <c r="AI286" i="10"/>
  <c r="AH286" i="10"/>
  <c r="AG286" i="10"/>
  <c r="AD286" i="10"/>
  <c r="AI309" i="10"/>
  <c r="AH309" i="10"/>
  <c r="AG309" i="10"/>
  <c r="AD309" i="10"/>
  <c r="AI268" i="10"/>
  <c r="AH268" i="10"/>
  <c r="AG268" i="10"/>
  <c r="AD268" i="10"/>
  <c r="AI352" i="10"/>
  <c r="AH352" i="10"/>
  <c r="AG352" i="10"/>
  <c r="AD352" i="10"/>
  <c r="AI344" i="10"/>
  <c r="AH344" i="10"/>
  <c r="AG344" i="10"/>
  <c r="AD344" i="10"/>
  <c r="AI314" i="10"/>
  <c r="AH314" i="10"/>
  <c r="AG314" i="10"/>
  <c r="AD314" i="10"/>
  <c r="AI373" i="10"/>
  <c r="AH373" i="10"/>
  <c r="AG373" i="10"/>
  <c r="AD373" i="10"/>
  <c r="AI313" i="10"/>
  <c r="AH313" i="10"/>
  <c r="AG313" i="10"/>
  <c r="AD313" i="10"/>
  <c r="AI360" i="10"/>
  <c r="AH360" i="10"/>
  <c r="AG360" i="10"/>
  <c r="AE360" i="10"/>
  <c r="AD360" i="10"/>
  <c r="AI240" i="10"/>
  <c r="AH240" i="10"/>
  <c r="AG240" i="10"/>
  <c r="AD240" i="10"/>
  <c r="AI375" i="10"/>
  <c r="AH375" i="10"/>
  <c r="AG375" i="10"/>
  <c r="AD375" i="10"/>
  <c r="AI289" i="10"/>
  <c r="AH289" i="10"/>
  <c r="AG289" i="10"/>
  <c r="AE289" i="10"/>
  <c r="AD289" i="10"/>
  <c r="AI317" i="10"/>
  <c r="AH317" i="10"/>
  <c r="AG317" i="10"/>
  <c r="AD317" i="10"/>
  <c r="AI248" i="10"/>
  <c r="AH248" i="10"/>
  <c r="AG248" i="10"/>
  <c r="AD248" i="10"/>
  <c r="AI298" i="10"/>
  <c r="AH298" i="10"/>
  <c r="AG298" i="10"/>
  <c r="AD298" i="10"/>
  <c r="AI335" i="10"/>
  <c r="AH335" i="10"/>
  <c r="AG335" i="10"/>
  <c r="AD335" i="10"/>
  <c r="AI300" i="10"/>
  <c r="AH300" i="10"/>
  <c r="AG300" i="10"/>
  <c r="AD300" i="10"/>
  <c r="AI322" i="10"/>
  <c r="AH322" i="10"/>
  <c r="AG322" i="10"/>
  <c r="AD322" i="10"/>
  <c r="AI253" i="10"/>
  <c r="AH253" i="10"/>
  <c r="AG253" i="10"/>
  <c r="AE253" i="10"/>
  <c r="AD253" i="10"/>
  <c r="AI339" i="10"/>
  <c r="AH339" i="10"/>
  <c r="AG339" i="10"/>
  <c r="AE339" i="10"/>
  <c r="AD339" i="10"/>
  <c r="AI327" i="10"/>
  <c r="AH327" i="10"/>
  <c r="AG327" i="10"/>
  <c r="AE327" i="10"/>
  <c r="AD327" i="10"/>
  <c r="AI239" i="10"/>
  <c r="AH239" i="10"/>
  <c r="AG239" i="10"/>
  <c r="AD239" i="10"/>
  <c r="AI228" i="10"/>
  <c r="AH228" i="10"/>
  <c r="AG228" i="10"/>
  <c r="AD228" i="10"/>
  <c r="AI246" i="10"/>
  <c r="AH246" i="10"/>
  <c r="AG246" i="10"/>
  <c r="AD246" i="10"/>
  <c r="AI275" i="10"/>
  <c r="AH275" i="10"/>
  <c r="AG275" i="10"/>
  <c r="AD275" i="10"/>
  <c r="AI274" i="10"/>
  <c r="AH274" i="10"/>
  <c r="AG274" i="10"/>
  <c r="AD274" i="10"/>
  <c r="AI294" i="10"/>
  <c r="AH294" i="10"/>
  <c r="AG294" i="10"/>
  <c r="AD294" i="10"/>
  <c r="AI244" i="10"/>
  <c r="AH244" i="10"/>
  <c r="AG244" i="10"/>
  <c r="AD244" i="10"/>
  <c r="AI334" i="10"/>
  <c r="AH334" i="10"/>
  <c r="AG334" i="10"/>
  <c r="AD334" i="10"/>
  <c r="AI341" i="10"/>
  <c r="AH341" i="10"/>
  <c r="AG341" i="10"/>
  <c r="AD341" i="10"/>
  <c r="AI281" i="10"/>
  <c r="AH281" i="10"/>
  <c r="AG281" i="10"/>
  <c r="AD281" i="10"/>
  <c r="AI311" i="10"/>
  <c r="AH311" i="10"/>
  <c r="AG311" i="10"/>
  <c r="AD311" i="10"/>
  <c r="AI254" i="10"/>
  <c r="AH254" i="10"/>
  <c r="AG254" i="10"/>
  <c r="AD254" i="10"/>
  <c r="AI227" i="10"/>
  <c r="AH227" i="10"/>
  <c r="AG227" i="10"/>
  <c r="AD227" i="10"/>
  <c r="AI265" i="10"/>
  <c r="AH265" i="10"/>
  <c r="AG265" i="10"/>
  <c r="AD265" i="10"/>
  <c r="AI6" i="10"/>
  <c r="AH6" i="10"/>
  <c r="AG6" i="10"/>
  <c r="AD6" i="10"/>
  <c r="AI324" i="10"/>
  <c r="AH324" i="10"/>
  <c r="AG324" i="10"/>
  <c r="AE324" i="10"/>
  <c r="AD324" i="10"/>
  <c r="AI221" i="10"/>
  <c r="AH221" i="10"/>
  <c r="AG221" i="10"/>
  <c r="AD221" i="10"/>
  <c r="AI255" i="10"/>
  <c r="AH255" i="10"/>
  <c r="AG255" i="10"/>
  <c r="AD255" i="10"/>
  <c r="AI277" i="10"/>
  <c r="AH277" i="10"/>
  <c r="AG277" i="10"/>
  <c r="AD277" i="10"/>
  <c r="AI242" i="10"/>
  <c r="AH242" i="10"/>
  <c r="AG242" i="10"/>
  <c r="AD242" i="10"/>
  <c r="AI305" i="10"/>
  <c r="AH305" i="10"/>
  <c r="AG305" i="10"/>
  <c r="AD305" i="10"/>
  <c r="AI293" i="10"/>
  <c r="AH293" i="10"/>
  <c r="AG293" i="10"/>
  <c r="AD293" i="10"/>
  <c r="AI262" i="10"/>
  <c r="AH262" i="10"/>
  <c r="AG262" i="10"/>
  <c r="AD262" i="10"/>
  <c r="AI170" i="10"/>
  <c r="AH170" i="10"/>
  <c r="AG170" i="10"/>
  <c r="AD170" i="10"/>
  <c r="AI280" i="10"/>
  <c r="AH280" i="10"/>
  <c r="AG280" i="10"/>
  <c r="AD280" i="10"/>
  <c r="AI261" i="10"/>
  <c r="AH261" i="10"/>
  <c r="AG261" i="10"/>
  <c r="AD261" i="10"/>
  <c r="AI279" i="10"/>
  <c r="AH279" i="10"/>
  <c r="AG279" i="10"/>
  <c r="AD279" i="10"/>
  <c r="AI198" i="10"/>
  <c r="AH198" i="10"/>
  <c r="AG198" i="10"/>
  <c r="AD198" i="10"/>
  <c r="AI296" i="10"/>
  <c r="AH296" i="10"/>
  <c r="AG296" i="10"/>
  <c r="AD296" i="10"/>
  <c r="AI350" i="10"/>
  <c r="AH350" i="10"/>
  <c r="AG350" i="10"/>
  <c r="AD350" i="10"/>
  <c r="AI347" i="10"/>
  <c r="AH347" i="10"/>
  <c r="AG347" i="10"/>
  <c r="AD347" i="10"/>
  <c r="AI266" i="10"/>
  <c r="AH266" i="10"/>
  <c r="AG266" i="10"/>
  <c r="AE266" i="10"/>
  <c r="AD266" i="10"/>
  <c r="AI312" i="10"/>
  <c r="AH312" i="10"/>
  <c r="AG312" i="10"/>
  <c r="AD312" i="10"/>
  <c r="AI243" i="10"/>
  <c r="AH243" i="10"/>
  <c r="AG243" i="10"/>
  <c r="AD243" i="10"/>
  <c r="AI241" i="10"/>
  <c r="AH241" i="10"/>
  <c r="AG241" i="10"/>
  <c r="AD241" i="10"/>
  <c r="AI272" i="10"/>
  <c r="AH272" i="10"/>
  <c r="AG272" i="10"/>
  <c r="AD272" i="10"/>
  <c r="AI238" i="10"/>
  <c r="AH238" i="10"/>
  <c r="AG238" i="10"/>
  <c r="AD238" i="10"/>
  <c r="AI231" i="10"/>
  <c r="AH231" i="10"/>
  <c r="AG231" i="10"/>
  <c r="AD231" i="10"/>
  <c r="AI307" i="10"/>
  <c r="AH307" i="10"/>
  <c r="AG307" i="10"/>
  <c r="AE307" i="10"/>
  <c r="AD307" i="10"/>
  <c r="AI333" i="10"/>
  <c r="AH333" i="10"/>
  <c r="AG333" i="10"/>
  <c r="AD333" i="10"/>
  <c r="AI269" i="10"/>
  <c r="AH269" i="10"/>
  <c r="AG269" i="10"/>
  <c r="AD269" i="10"/>
  <c r="AI178" i="10"/>
  <c r="AH178" i="10"/>
  <c r="AG178" i="10"/>
  <c r="AD178" i="10"/>
  <c r="AI342" i="10"/>
  <c r="AH342" i="10"/>
  <c r="AG342" i="10"/>
  <c r="AD342" i="10"/>
  <c r="AI220" i="10"/>
  <c r="AH220" i="10"/>
  <c r="AG220" i="10"/>
  <c r="AD220" i="10"/>
  <c r="AI219" i="10"/>
  <c r="AH219" i="10"/>
  <c r="AG219" i="10"/>
  <c r="AE219" i="10"/>
  <c r="AD219" i="10"/>
  <c r="AI259" i="10"/>
  <c r="AH259" i="10"/>
  <c r="AG259" i="10"/>
  <c r="AE259" i="10"/>
  <c r="AD259" i="10"/>
  <c r="AI362" i="10"/>
  <c r="AH362" i="10"/>
  <c r="AG362" i="10"/>
  <c r="AD362" i="10"/>
  <c r="AI202" i="10"/>
  <c r="AH202" i="10"/>
  <c r="AG202" i="10"/>
  <c r="AD202" i="10"/>
  <c r="AI191" i="10"/>
  <c r="AH191" i="10"/>
  <c r="AG191" i="10"/>
  <c r="AD191" i="10"/>
  <c r="AI316" i="10"/>
  <c r="AH316" i="10"/>
  <c r="AG316" i="10"/>
  <c r="AD316" i="10"/>
  <c r="AI304" i="10"/>
  <c r="AH304" i="10"/>
  <c r="AG304" i="10"/>
  <c r="AE304" i="10"/>
  <c r="AD304" i="10"/>
  <c r="AI260" i="10"/>
  <c r="AH260" i="10"/>
  <c r="AG260" i="10"/>
  <c r="AD260" i="10"/>
  <c r="AI237" i="10"/>
  <c r="AH237" i="10"/>
  <c r="AG237" i="10"/>
  <c r="AE237" i="10"/>
  <c r="AD237" i="10"/>
  <c r="AI215" i="10"/>
  <c r="AH215" i="10"/>
  <c r="AG215" i="10"/>
  <c r="AD215" i="10"/>
  <c r="AI218" i="10"/>
  <c r="AH218" i="10"/>
  <c r="AG218" i="10"/>
  <c r="AD218" i="10"/>
  <c r="AI308" i="10"/>
  <c r="AH308" i="10"/>
  <c r="AG308" i="10"/>
  <c r="AD308" i="10"/>
  <c r="AI236" i="10"/>
  <c r="AH236" i="10"/>
  <c r="AG236" i="10"/>
  <c r="AD236" i="10"/>
  <c r="AI214" i="10"/>
  <c r="AH214" i="10"/>
  <c r="AG214" i="10"/>
  <c r="AD214" i="10"/>
  <c r="AI251" i="10"/>
  <c r="AH251" i="10"/>
  <c r="AG251" i="10"/>
  <c r="AE251" i="10"/>
  <c r="AD251" i="10"/>
  <c r="AI283" i="10"/>
  <c r="AH283" i="10"/>
  <c r="AG283" i="10"/>
  <c r="AD283" i="10"/>
  <c r="AI224" i="10"/>
  <c r="AH224" i="10"/>
  <c r="AG224" i="10"/>
  <c r="AD224" i="10"/>
  <c r="AI250" i="10"/>
  <c r="AH250" i="10"/>
  <c r="AG250" i="10"/>
  <c r="AD250" i="10"/>
  <c r="AI264" i="10"/>
  <c r="AH264" i="10"/>
  <c r="AG264" i="10"/>
  <c r="AD264" i="10"/>
  <c r="AI196" i="10"/>
  <c r="AH196" i="10"/>
  <c r="AG196" i="10"/>
  <c r="AD196" i="10"/>
  <c r="AI273" i="10"/>
  <c r="AH273" i="10"/>
  <c r="AG273" i="10"/>
  <c r="AD273" i="10"/>
  <c r="AI230" i="10"/>
  <c r="AH230" i="10"/>
  <c r="AG230" i="10"/>
  <c r="AD230" i="10"/>
  <c r="AI249" i="10"/>
  <c r="AH249" i="10"/>
  <c r="AG249" i="10"/>
  <c r="AD249" i="10"/>
  <c r="AI190" i="10"/>
  <c r="AH190" i="10"/>
  <c r="AG190" i="10"/>
  <c r="AD190" i="10"/>
  <c r="AI177" i="10"/>
  <c r="AH177" i="10"/>
  <c r="AG177" i="10"/>
  <c r="AD177" i="10"/>
  <c r="AI267" i="10"/>
  <c r="AH267" i="10"/>
  <c r="AG267" i="10"/>
  <c r="AD267" i="10"/>
  <c r="AI247" i="10"/>
  <c r="AH247" i="10"/>
  <c r="AG247" i="10"/>
  <c r="AD247" i="10"/>
  <c r="AI197" i="10"/>
  <c r="AH197" i="10"/>
  <c r="AG197" i="10"/>
  <c r="AD197" i="10"/>
  <c r="AI168" i="10"/>
  <c r="AH168" i="10"/>
  <c r="AG168" i="10"/>
  <c r="AD168" i="10"/>
  <c r="AI182" i="10"/>
  <c r="AH182" i="10"/>
  <c r="AG182" i="10"/>
  <c r="AD182" i="10"/>
  <c r="AI124" i="10"/>
  <c r="AH124" i="10"/>
  <c r="AG124" i="10"/>
  <c r="AD124" i="10"/>
  <c r="AI222" i="10"/>
  <c r="AH222" i="10"/>
  <c r="AG222" i="10"/>
  <c r="AE222" i="10"/>
  <c r="AD222" i="10"/>
  <c r="AI159" i="10"/>
  <c r="AH159" i="10"/>
  <c r="AG159" i="10"/>
  <c r="AE159" i="10"/>
  <c r="AD159" i="10"/>
  <c r="AI187" i="10"/>
  <c r="AH187" i="10"/>
  <c r="AG187" i="10"/>
  <c r="AD187" i="10"/>
  <c r="AI213" i="10"/>
  <c r="AH213" i="10"/>
  <c r="AG213" i="10"/>
  <c r="AD213" i="10"/>
  <c r="AI154" i="10"/>
  <c r="AH154" i="10"/>
  <c r="AG154" i="10"/>
  <c r="AD154" i="10"/>
  <c r="AI186" i="10"/>
  <c r="AH186" i="10"/>
  <c r="AG186" i="10"/>
  <c r="AE186" i="10"/>
  <c r="AD186" i="10"/>
  <c r="AI226" i="10"/>
  <c r="AH226" i="10"/>
  <c r="AG226" i="10"/>
  <c r="AD226" i="10"/>
  <c r="AI338" i="10"/>
  <c r="AH338" i="10"/>
  <c r="AG338" i="10"/>
  <c r="AD338" i="10"/>
  <c r="AI368" i="10"/>
  <c r="AH368" i="10"/>
  <c r="AG368" i="10"/>
  <c r="AD368" i="10"/>
  <c r="AI303" i="10"/>
  <c r="AH303" i="10"/>
  <c r="AG303" i="10"/>
  <c r="AD303" i="10"/>
  <c r="AI235" i="10"/>
  <c r="AH235" i="10"/>
  <c r="AG235" i="10"/>
  <c r="AD235" i="10"/>
  <c r="AI349" i="10"/>
  <c r="AH349" i="10"/>
  <c r="AG349" i="10"/>
  <c r="AD349" i="10"/>
  <c r="AI321" i="10"/>
  <c r="AH321" i="10"/>
  <c r="AG321" i="10"/>
  <c r="AD321" i="10"/>
  <c r="AI158" i="10"/>
  <c r="AH158" i="10"/>
  <c r="AG158" i="10"/>
  <c r="AD158" i="10"/>
  <c r="AI217" i="10"/>
  <c r="AH217" i="10"/>
  <c r="AG217" i="10"/>
  <c r="AD217" i="10"/>
  <c r="AI176" i="10"/>
  <c r="AH176" i="10"/>
  <c r="AG176" i="10"/>
  <c r="AD176" i="10"/>
  <c r="AI212" i="10"/>
  <c r="AH212" i="10"/>
  <c r="AG212" i="10"/>
  <c r="AD212" i="10"/>
  <c r="AI225" i="10"/>
  <c r="AH225" i="10"/>
  <c r="AG225" i="10"/>
  <c r="AD225" i="10"/>
  <c r="AI245" i="10"/>
  <c r="AH245" i="10"/>
  <c r="AG245" i="10"/>
  <c r="AD245" i="10"/>
  <c r="AI216" i="10"/>
  <c r="AH216" i="10"/>
  <c r="AG216" i="10"/>
  <c r="AD216" i="10"/>
  <c r="AI234" i="10"/>
  <c r="AH234" i="10"/>
  <c r="AG234" i="10"/>
  <c r="AD234" i="10"/>
  <c r="AI233" i="10"/>
  <c r="AH233" i="10"/>
  <c r="AG233" i="10"/>
  <c r="AD233" i="10"/>
  <c r="AI363" i="10"/>
  <c r="AH363" i="10"/>
  <c r="AG363" i="10"/>
  <c r="AD363" i="10"/>
  <c r="AI297" i="10"/>
  <c r="AH297" i="10"/>
  <c r="AG297" i="10"/>
  <c r="AD297" i="10"/>
  <c r="AI232" i="10"/>
  <c r="AH232" i="10"/>
  <c r="AG232" i="10"/>
  <c r="AD232" i="10"/>
  <c r="AI169" i="10"/>
  <c r="AH169" i="10"/>
  <c r="AG169" i="10"/>
  <c r="AD169" i="10"/>
  <c r="AI210" i="10"/>
  <c r="AH210" i="10"/>
  <c r="AG210" i="10"/>
  <c r="AD210" i="10"/>
  <c r="AI345" i="10"/>
  <c r="AH345" i="10"/>
  <c r="AG345" i="10"/>
  <c r="AE345" i="10"/>
  <c r="AD345" i="10"/>
  <c r="AI175" i="10"/>
  <c r="AH175" i="10"/>
  <c r="AG175" i="10"/>
  <c r="AD175" i="10"/>
  <c r="AI288" i="10"/>
  <c r="AH288" i="10"/>
  <c r="AG288" i="10"/>
  <c r="AD288" i="10"/>
  <c r="AI166" i="10"/>
  <c r="AH166" i="10"/>
  <c r="AG166" i="10"/>
  <c r="AD166" i="10"/>
  <c r="AI160" i="10"/>
  <c r="AH160" i="10"/>
  <c r="AG160" i="10"/>
  <c r="AD160" i="10"/>
  <c r="AI223" i="10"/>
  <c r="AH223" i="10"/>
  <c r="AG223" i="10"/>
  <c r="AD223" i="10"/>
  <c r="AI149" i="10"/>
  <c r="AH149" i="10"/>
  <c r="AG149" i="10"/>
  <c r="AE149" i="10"/>
  <c r="AD149" i="10"/>
  <c r="AI181" i="10"/>
  <c r="AH181" i="10"/>
  <c r="AG181" i="10"/>
  <c r="AE181" i="10"/>
  <c r="AD181" i="10"/>
  <c r="AI336" i="10"/>
  <c r="AH336" i="10"/>
  <c r="AG336" i="10"/>
  <c r="AD336" i="10"/>
  <c r="AI174" i="10"/>
  <c r="AH174" i="10"/>
  <c r="AG174" i="10"/>
  <c r="AD174" i="10"/>
  <c r="AI130" i="10"/>
  <c r="AH130" i="10"/>
  <c r="AG130" i="10"/>
  <c r="AD130" i="10"/>
  <c r="AI165" i="10"/>
  <c r="AH165" i="10"/>
  <c r="AG165" i="10"/>
  <c r="AD165" i="10"/>
  <c r="AI209" i="10"/>
  <c r="AH209" i="10"/>
  <c r="AG209" i="10"/>
  <c r="AD209" i="10"/>
  <c r="AI136" i="10"/>
  <c r="AH136" i="10"/>
  <c r="AG136" i="10"/>
  <c r="AD136" i="10"/>
  <c r="AI208" i="10"/>
  <c r="AH208" i="10"/>
  <c r="AG208" i="10"/>
  <c r="AD208" i="10"/>
  <c r="AI87" i="10"/>
  <c r="AH87" i="10"/>
  <c r="AG87" i="10"/>
  <c r="AD87" i="10"/>
  <c r="AI180" i="10"/>
  <c r="AH180" i="10"/>
  <c r="AG180" i="10"/>
  <c r="AD180" i="10"/>
  <c r="AI122" i="10"/>
  <c r="AH122" i="10"/>
  <c r="AG122" i="10"/>
  <c r="AD122" i="10"/>
  <c r="AI252" i="10"/>
  <c r="AH252" i="10"/>
  <c r="AG252" i="10"/>
  <c r="AD252" i="10"/>
  <c r="AI157" i="10"/>
  <c r="AH157" i="10"/>
  <c r="AG157" i="10"/>
  <c r="AD157" i="10"/>
  <c r="AI164" i="10"/>
  <c r="AH164" i="10"/>
  <c r="AG164" i="10"/>
  <c r="AD164" i="10"/>
  <c r="AI148" i="10"/>
  <c r="AH148" i="10"/>
  <c r="AG148" i="10"/>
  <c r="AD148" i="10"/>
  <c r="AI207" i="10"/>
  <c r="AH207" i="10"/>
  <c r="AG207" i="10"/>
  <c r="AD207" i="10"/>
  <c r="AI151" i="10"/>
  <c r="AH151" i="10"/>
  <c r="AG151" i="10"/>
  <c r="AD151" i="10"/>
  <c r="AI290" i="10"/>
  <c r="AH290" i="10"/>
  <c r="AG290" i="10"/>
  <c r="AD290" i="10"/>
  <c r="AI292" i="10"/>
  <c r="AH292" i="10"/>
  <c r="AG292" i="10"/>
  <c r="AE292" i="10"/>
  <c r="AD292" i="10"/>
  <c r="AI80" i="10"/>
  <c r="AH80" i="10"/>
  <c r="AG80" i="10"/>
  <c r="AE80" i="10"/>
  <c r="AD80" i="10"/>
  <c r="AI201" i="10"/>
  <c r="AH201" i="10"/>
  <c r="AG201" i="10"/>
  <c r="AD201" i="10"/>
  <c r="AI189" i="10"/>
  <c r="AH189" i="10"/>
  <c r="AG189" i="10"/>
  <c r="AD189" i="10"/>
  <c r="AI205" i="10"/>
  <c r="AH205" i="10"/>
  <c r="AG205" i="10"/>
  <c r="AD205" i="10"/>
  <c r="AI270" i="10"/>
  <c r="AH270" i="10"/>
  <c r="AG270" i="10"/>
  <c r="AE270" i="10"/>
  <c r="AD270" i="10"/>
  <c r="AI129" i="10"/>
  <c r="AH129" i="10"/>
  <c r="AG129" i="10"/>
  <c r="AD129" i="10"/>
  <c r="AI105" i="10"/>
  <c r="AH105" i="10"/>
  <c r="AG105" i="10"/>
  <c r="AD105" i="10"/>
  <c r="AI135" i="10"/>
  <c r="AH135" i="10"/>
  <c r="AG135" i="10"/>
  <c r="AD135" i="10"/>
  <c r="AI173" i="10"/>
  <c r="AH173" i="10"/>
  <c r="AG173" i="10"/>
  <c r="AE173" i="10"/>
  <c r="AD173" i="10"/>
  <c r="AI64" i="10"/>
  <c r="AH64" i="10"/>
  <c r="AG64" i="10"/>
  <c r="AD64" i="10"/>
  <c r="AI185" i="10"/>
  <c r="AH185" i="10"/>
  <c r="AG185" i="10"/>
  <c r="AD185" i="10"/>
  <c r="AI278" i="10"/>
  <c r="AH278" i="10"/>
  <c r="AG278" i="10"/>
  <c r="AD278" i="10"/>
  <c r="AI118" i="10"/>
  <c r="AH118" i="10"/>
  <c r="AG118" i="10"/>
  <c r="AI121" i="10"/>
  <c r="AH121" i="10"/>
  <c r="AG121" i="10"/>
  <c r="AD121" i="10"/>
  <c r="AI153" i="10"/>
  <c r="AH153" i="10"/>
  <c r="AG153" i="10"/>
  <c r="AD153" i="10"/>
  <c r="AI192" i="10"/>
  <c r="AH192" i="10"/>
  <c r="AG192" i="10"/>
  <c r="AD192" i="10"/>
  <c r="AI258" i="10"/>
  <c r="AH258" i="10"/>
  <c r="AG258" i="10"/>
  <c r="AE258" i="10"/>
  <c r="AD258" i="10"/>
  <c r="AI256" i="10"/>
  <c r="AH256" i="10"/>
  <c r="AG256" i="10"/>
  <c r="AD256" i="10"/>
  <c r="AI120" i="10"/>
  <c r="AH120" i="10"/>
  <c r="AG120" i="10"/>
  <c r="AD120" i="10"/>
  <c r="AI134" i="10"/>
  <c r="AH134" i="10"/>
  <c r="AG134" i="10"/>
  <c r="AD134" i="10"/>
  <c r="AI150" i="10"/>
  <c r="AH150" i="10"/>
  <c r="AG150" i="10"/>
  <c r="AE150" i="10"/>
  <c r="AD150" i="10"/>
  <c r="AI200" i="10"/>
  <c r="AH200" i="10"/>
  <c r="AG200" i="10"/>
  <c r="AD200" i="10"/>
  <c r="AI91" i="10"/>
  <c r="AH91" i="10"/>
  <c r="AG91" i="10"/>
  <c r="AD91" i="10"/>
  <c r="AI128" i="10"/>
  <c r="AH128" i="10"/>
  <c r="AG128" i="10"/>
  <c r="AD128" i="10"/>
  <c r="AI184" i="10"/>
  <c r="AH184" i="10"/>
  <c r="AG184" i="10"/>
  <c r="AD184" i="10"/>
  <c r="AI117" i="10"/>
  <c r="AH117" i="10"/>
  <c r="AG117" i="10"/>
  <c r="AD117" i="10"/>
  <c r="AI167" i="10"/>
  <c r="AH167" i="10"/>
  <c r="AG167" i="10"/>
  <c r="AD167" i="10"/>
  <c r="AI183" i="10"/>
  <c r="AH183" i="10"/>
  <c r="AG183" i="10"/>
  <c r="AD183" i="10"/>
  <c r="AI206" i="10"/>
  <c r="AH206" i="10"/>
  <c r="AG206" i="10"/>
  <c r="AE206" i="10"/>
  <c r="AD206" i="10"/>
  <c r="AI119" i="10"/>
  <c r="AH119" i="10"/>
  <c r="AG119" i="10"/>
  <c r="AD119" i="10"/>
  <c r="AI140" i="10"/>
  <c r="AH140" i="10"/>
  <c r="AG140" i="10"/>
  <c r="AD140" i="10"/>
  <c r="AI103" i="10"/>
  <c r="AH103" i="10"/>
  <c r="AG103" i="10"/>
  <c r="AD103" i="10"/>
  <c r="AI139" i="10"/>
  <c r="AH139" i="10"/>
  <c r="AG139" i="10"/>
  <c r="AD139" i="10"/>
  <c r="AI114" i="10"/>
  <c r="AH114" i="10"/>
  <c r="AG114" i="10"/>
  <c r="AD114" i="10"/>
  <c r="AI358" i="10"/>
  <c r="AH358" i="10"/>
  <c r="AG358" i="10"/>
  <c r="AD358" i="10"/>
  <c r="AI102" i="10"/>
  <c r="AH102" i="10"/>
  <c r="AG102" i="10"/>
  <c r="AD102" i="10"/>
  <c r="AI163" i="10"/>
  <c r="AH163" i="10"/>
  <c r="AG163" i="10"/>
  <c r="AD163" i="10"/>
  <c r="AI89" i="10"/>
  <c r="AH89" i="10"/>
  <c r="AG89" i="10"/>
  <c r="AD89" i="10"/>
  <c r="AI142" i="10"/>
  <c r="AH142" i="10"/>
  <c r="AG142" i="10"/>
  <c r="AD142" i="10"/>
  <c r="AI291" i="10"/>
  <c r="AH291" i="10"/>
  <c r="AG291" i="10"/>
  <c r="AD291" i="10"/>
  <c r="AI385" i="10"/>
  <c r="AH385" i="10"/>
  <c r="AG385" i="10"/>
  <c r="AI63" i="10"/>
  <c r="AH63" i="10"/>
  <c r="AG63" i="10"/>
  <c r="AD63" i="10"/>
  <c r="AI112" i="10"/>
  <c r="AH112" i="10"/>
  <c r="AG112" i="10"/>
  <c r="AD112" i="10"/>
  <c r="AI199" i="10"/>
  <c r="AH199" i="10"/>
  <c r="AG199" i="10"/>
  <c r="AE199" i="10"/>
  <c r="AD199" i="10"/>
  <c r="AI143" i="10"/>
  <c r="AH143" i="10"/>
  <c r="AG143" i="10"/>
  <c r="AD143" i="10"/>
  <c r="AI147" i="10"/>
  <c r="AH147" i="10"/>
  <c r="AG147" i="10"/>
  <c r="AD147" i="10"/>
  <c r="AI99" i="10"/>
  <c r="AH99" i="10"/>
  <c r="AG99" i="10"/>
  <c r="AD99" i="10"/>
  <c r="AI70" i="10"/>
  <c r="AH70" i="10"/>
  <c r="AG70" i="10"/>
  <c r="AD70" i="10"/>
  <c r="AI172" i="10"/>
  <c r="AH172" i="10"/>
  <c r="AG172" i="10"/>
  <c r="AE172" i="10"/>
  <c r="AD172" i="10"/>
  <c r="AI123" i="10"/>
  <c r="AH123" i="10"/>
  <c r="AG123" i="10"/>
  <c r="AD123" i="10"/>
  <c r="AI133" i="10"/>
  <c r="AH133" i="10"/>
  <c r="AG133" i="10"/>
  <c r="AD133" i="10"/>
  <c r="AI132" i="10"/>
  <c r="AH132" i="10"/>
  <c r="AG132" i="10"/>
  <c r="AD132" i="10"/>
  <c r="AI171" i="10"/>
  <c r="AH171" i="10"/>
  <c r="AG171" i="10"/>
  <c r="AE171" i="10"/>
  <c r="AD171" i="10"/>
  <c r="AI156" i="10"/>
  <c r="AH156" i="10"/>
  <c r="AG156" i="10"/>
  <c r="AD156" i="10"/>
  <c r="AI4" i="10"/>
  <c r="AH4" i="10"/>
  <c r="AG4" i="10"/>
  <c r="AD4" i="10"/>
  <c r="AI141" i="10"/>
  <c r="AH141" i="10"/>
  <c r="AG141" i="10"/>
  <c r="AE141" i="10"/>
  <c r="AD141" i="10"/>
  <c r="AI152" i="10"/>
  <c r="AH152" i="10"/>
  <c r="AG152" i="10"/>
  <c r="AD152" i="10"/>
  <c r="AI195" i="10"/>
  <c r="AH195" i="10"/>
  <c r="AG195" i="10"/>
  <c r="AD195" i="10"/>
  <c r="AI93" i="10"/>
  <c r="AH93" i="10"/>
  <c r="AG93" i="10"/>
  <c r="AD93" i="10"/>
  <c r="AI179" i="10"/>
  <c r="AH179" i="10"/>
  <c r="AG179" i="10"/>
  <c r="AD179" i="10"/>
  <c r="AI126" i="10"/>
  <c r="AH126" i="10"/>
  <c r="AG126" i="10"/>
  <c r="AE126" i="10"/>
  <c r="AD126" i="10"/>
  <c r="AI111" i="10"/>
  <c r="AH111" i="10"/>
  <c r="AG111" i="10"/>
  <c r="AD111" i="10"/>
  <c r="AI109" i="10"/>
  <c r="AH109" i="10"/>
  <c r="AG109" i="10"/>
  <c r="AE109" i="10"/>
  <c r="AD109" i="10"/>
  <c r="AI35" i="10"/>
  <c r="AH35" i="10"/>
  <c r="AG35" i="10"/>
  <c r="AD35" i="10"/>
  <c r="AI98" i="10"/>
  <c r="AH98" i="10"/>
  <c r="AG98" i="10"/>
  <c r="AD98" i="10"/>
  <c r="AI45" i="10"/>
  <c r="AH45" i="10"/>
  <c r="AG45" i="10"/>
  <c r="AI203" i="10"/>
  <c r="AH203" i="10"/>
  <c r="AG203" i="10"/>
  <c r="AE203" i="10"/>
  <c r="AD203" i="10"/>
  <c r="AI71" i="10"/>
  <c r="AH71" i="10"/>
  <c r="AG71" i="10"/>
  <c r="AD71" i="10"/>
  <c r="AI81" i="10"/>
  <c r="AH81" i="10"/>
  <c r="AG81" i="10"/>
  <c r="AD81" i="10"/>
  <c r="AI66" i="10"/>
  <c r="AH66" i="10"/>
  <c r="AG66" i="10"/>
  <c r="AD66" i="10"/>
  <c r="AI104" i="10"/>
  <c r="AH104" i="10"/>
  <c r="AG104" i="10"/>
  <c r="AD104" i="10"/>
  <c r="AI69" i="10"/>
  <c r="AH69" i="10"/>
  <c r="AG69" i="10"/>
  <c r="AD69" i="10"/>
  <c r="AI188" i="10"/>
  <c r="AH188" i="10"/>
  <c r="AG188" i="10"/>
  <c r="AD188" i="10"/>
  <c r="AI84" i="10"/>
  <c r="AH84" i="10"/>
  <c r="AG84" i="10"/>
  <c r="AD84" i="10"/>
  <c r="AI204" i="10"/>
  <c r="AH204" i="10"/>
  <c r="AG204" i="10"/>
  <c r="AD204" i="10"/>
  <c r="AI125" i="10"/>
  <c r="AH125" i="10"/>
  <c r="AG125" i="10"/>
  <c r="AD125" i="10"/>
  <c r="AI110" i="10"/>
  <c r="AH110" i="10"/>
  <c r="AG110" i="10"/>
  <c r="AD110" i="10"/>
  <c r="AI144" i="10"/>
  <c r="AH144" i="10"/>
  <c r="AG144" i="10"/>
  <c r="AD144" i="10"/>
  <c r="AI194" i="10"/>
  <c r="AH194" i="10"/>
  <c r="AG194" i="10"/>
  <c r="AD194" i="10"/>
  <c r="AI116" i="10"/>
  <c r="AH116" i="10"/>
  <c r="AG116" i="10"/>
  <c r="AD116" i="10"/>
  <c r="AI145" i="10"/>
  <c r="AH145" i="10"/>
  <c r="AG145" i="10"/>
  <c r="AD145" i="10"/>
  <c r="AI108" i="10"/>
  <c r="AH108" i="10"/>
  <c r="AG108" i="10"/>
  <c r="AD108" i="10"/>
  <c r="AI162" i="10"/>
  <c r="AH162" i="10"/>
  <c r="AG162" i="10"/>
  <c r="AE162" i="10"/>
  <c r="AD162" i="10"/>
  <c r="AI97" i="10"/>
  <c r="AH97" i="10"/>
  <c r="AG97" i="10"/>
  <c r="AD97" i="10"/>
  <c r="AI131" i="10"/>
  <c r="AH131" i="10"/>
  <c r="AG131" i="10"/>
  <c r="AD131" i="10"/>
  <c r="AI68" i="10"/>
  <c r="AH68" i="10"/>
  <c r="AG68" i="10"/>
  <c r="AD68" i="10"/>
  <c r="AI61" i="10"/>
  <c r="AH61" i="10"/>
  <c r="AG61" i="10"/>
  <c r="AD61" i="10"/>
  <c r="AI26" i="10"/>
  <c r="AH26" i="10"/>
  <c r="AG26" i="10"/>
  <c r="AD26" i="10"/>
  <c r="AI42" i="10"/>
  <c r="AH42" i="10"/>
  <c r="AG42" i="10"/>
  <c r="AD42" i="10"/>
  <c r="AI7" i="10"/>
  <c r="AH7" i="10"/>
  <c r="AG7" i="10"/>
  <c r="AE7" i="10"/>
  <c r="AD7" i="10"/>
  <c r="AI127" i="10"/>
  <c r="AH127" i="10"/>
  <c r="AG127" i="10"/>
  <c r="AD127" i="10"/>
  <c r="AI55" i="10"/>
  <c r="AH55" i="10"/>
  <c r="AG55" i="10"/>
  <c r="AD55" i="10"/>
  <c r="AI50" i="10"/>
  <c r="AH50" i="10"/>
  <c r="AG50" i="10"/>
  <c r="AD50" i="10"/>
  <c r="AI107" i="10"/>
  <c r="AH107" i="10"/>
  <c r="AG107" i="10"/>
  <c r="AD107" i="10"/>
  <c r="AI52" i="10"/>
  <c r="AH52" i="10"/>
  <c r="AG52" i="10"/>
  <c r="AD52" i="10"/>
  <c r="AI88" i="10"/>
  <c r="AH88" i="10"/>
  <c r="AG88" i="10"/>
  <c r="AD88" i="10"/>
  <c r="AI155" i="10"/>
  <c r="AH155" i="10"/>
  <c r="AG155" i="10"/>
  <c r="AD155" i="10"/>
  <c r="AI276" i="10"/>
  <c r="AH276" i="10"/>
  <c r="AG276" i="10"/>
  <c r="AE276" i="10"/>
  <c r="AD276" i="10"/>
  <c r="AI74" i="10"/>
  <c r="AH74" i="10"/>
  <c r="AG74" i="10"/>
  <c r="AD74" i="10"/>
  <c r="AI57" i="10"/>
  <c r="AH57" i="10"/>
  <c r="AG57" i="10"/>
  <c r="AD57" i="10"/>
  <c r="AI86" i="10"/>
  <c r="AH86" i="10"/>
  <c r="AG86" i="10"/>
  <c r="AD86" i="10"/>
  <c r="AI21" i="10"/>
  <c r="AH21" i="10"/>
  <c r="AG21" i="10"/>
  <c r="AE21" i="10"/>
  <c r="AD21" i="10"/>
  <c r="AI85" i="10"/>
  <c r="AH85" i="10"/>
  <c r="AG85" i="10"/>
  <c r="AI193" i="10"/>
  <c r="AH193" i="10"/>
  <c r="AG193" i="10"/>
  <c r="AD193" i="10"/>
  <c r="AI95" i="10"/>
  <c r="AH95" i="10"/>
  <c r="AG95" i="10"/>
  <c r="AD95" i="10"/>
  <c r="AI356" i="10"/>
  <c r="AH356" i="10"/>
  <c r="AG356" i="10"/>
  <c r="AE356" i="10"/>
  <c r="AD356" i="10"/>
  <c r="AI100" i="10"/>
  <c r="AH100" i="10"/>
  <c r="AG100" i="10"/>
  <c r="AD100" i="10"/>
  <c r="AI56" i="10"/>
  <c r="AH56" i="10"/>
  <c r="AG56" i="10"/>
  <c r="AE56" i="10"/>
  <c r="AD56" i="10"/>
  <c r="AI67" i="10"/>
  <c r="AH67" i="10"/>
  <c r="AG67" i="10"/>
  <c r="AD67" i="10"/>
  <c r="AI73" i="10"/>
  <c r="AH73" i="10"/>
  <c r="AG73" i="10"/>
  <c r="AD73" i="10"/>
  <c r="AI138" i="10"/>
  <c r="AH138" i="10"/>
  <c r="AG138" i="10"/>
  <c r="AD138" i="10"/>
  <c r="AI44" i="10"/>
  <c r="AH44" i="10"/>
  <c r="AG44" i="10"/>
  <c r="AD44" i="10"/>
  <c r="AI58" i="10"/>
  <c r="AH58" i="10"/>
  <c r="AG58" i="10"/>
  <c r="AD58" i="10"/>
  <c r="AI72" i="10"/>
  <c r="AH72" i="10"/>
  <c r="AG72" i="10"/>
  <c r="AD72" i="10"/>
  <c r="AI90" i="10"/>
  <c r="AH90" i="10"/>
  <c r="AG90" i="10"/>
  <c r="AE90" i="10"/>
  <c r="AD90" i="10"/>
  <c r="AI113" i="10"/>
  <c r="AH113" i="10"/>
  <c r="AG113" i="10"/>
  <c r="AE113" i="10"/>
  <c r="AD113" i="10"/>
  <c r="AI51" i="10"/>
  <c r="AH51" i="10"/>
  <c r="AG51" i="10"/>
  <c r="AD51" i="10"/>
  <c r="AI383" i="10"/>
  <c r="AH383" i="10"/>
  <c r="AG383" i="10"/>
  <c r="AI49" i="10"/>
  <c r="AH49" i="10"/>
  <c r="AG49" i="10"/>
  <c r="AD49" i="10"/>
  <c r="AI43" i="10"/>
  <c r="AH43" i="10"/>
  <c r="AG43" i="10"/>
  <c r="AE43" i="10"/>
  <c r="AD43" i="10"/>
  <c r="AI332" i="10"/>
  <c r="AH332" i="10"/>
  <c r="AG332" i="10"/>
  <c r="AD332" i="10"/>
  <c r="AI48" i="10"/>
  <c r="AH48" i="10"/>
  <c r="AG48" i="10"/>
  <c r="AE48" i="10"/>
  <c r="AD48" i="10"/>
  <c r="AI211" i="10"/>
  <c r="AH211" i="10"/>
  <c r="AG211" i="10"/>
  <c r="AD211" i="10"/>
  <c r="AI79" i="10"/>
  <c r="AH79" i="10"/>
  <c r="AG79" i="10"/>
  <c r="AD79" i="10"/>
  <c r="AI77" i="10"/>
  <c r="AH77" i="10"/>
  <c r="AG77" i="10"/>
  <c r="AD77" i="10"/>
  <c r="AI229" i="10"/>
  <c r="AH229" i="10"/>
  <c r="AG229" i="10"/>
  <c r="AD229" i="10"/>
  <c r="AI16" i="10"/>
  <c r="AH16" i="10"/>
  <c r="AG16" i="10"/>
  <c r="AD16" i="10"/>
  <c r="AI65" i="10"/>
  <c r="AH65" i="10"/>
  <c r="AG65" i="10"/>
  <c r="AE65" i="10"/>
  <c r="AD65" i="10"/>
  <c r="AI40" i="10"/>
  <c r="AH40" i="10"/>
  <c r="AG40" i="10"/>
  <c r="AD40" i="10"/>
  <c r="AI78" i="10"/>
  <c r="AH78" i="10"/>
  <c r="AG78" i="10"/>
  <c r="AD78" i="10"/>
  <c r="AI76" i="10"/>
  <c r="AH76" i="10"/>
  <c r="AG76" i="10"/>
  <c r="AD76" i="10"/>
  <c r="AI47" i="10"/>
  <c r="AH47" i="10"/>
  <c r="AG47" i="10"/>
  <c r="AD47" i="10"/>
  <c r="AI29" i="10"/>
  <c r="AH29" i="10"/>
  <c r="AG29" i="10"/>
  <c r="AI34" i="10"/>
  <c r="AH34" i="10"/>
  <c r="AG34" i="10"/>
  <c r="AD34" i="10"/>
  <c r="AI60" i="10"/>
  <c r="AH60" i="10"/>
  <c r="AG60" i="10"/>
  <c r="AD60" i="10"/>
  <c r="AI62" i="10"/>
  <c r="AH62" i="10"/>
  <c r="AG62" i="10"/>
  <c r="AD62" i="10"/>
  <c r="AI59" i="10"/>
  <c r="AH59" i="10"/>
  <c r="AG59" i="10"/>
  <c r="AD59" i="10"/>
  <c r="AI32" i="10"/>
  <c r="AH32" i="10"/>
  <c r="AG32" i="10"/>
  <c r="AD32" i="10"/>
  <c r="AI41" i="10"/>
  <c r="AH41" i="10"/>
  <c r="AG41" i="10"/>
  <c r="AD41" i="10"/>
  <c r="AI382" i="10"/>
  <c r="AH382" i="10"/>
  <c r="AG382" i="10"/>
  <c r="AI25" i="10"/>
  <c r="AH25" i="10"/>
  <c r="AG25" i="10"/>
  <c r="AD25" i="10"/>
  <c r="AI106" i="10"/>
  <c r="AH106" i="10"/>
  <c r="AG106" i="10"/>
  <c r="AE106" i="10"/>
  <c r="AD106" i="10"/>
  <c r="AI28" i="10"/>
  <c r="AH28" i="10"/>
  <c r="AG28" i="10"/>
  <c r="AD28" i="10"/>
  <c r="AI83" i="10"/>
  <c r="AH83" i="10"/>
  <c r="AG83" i="10"/>
  <c r="AD83" i="10"/>
  <c r="AI5" i="10"/>
  <c r="AH5" i="10"/>
  <c r="AG5" i="10"/>
  <c r="AD5" i="10"/>
  <c r="AI96" i="10"/>
  <c r="AH96" i="10"/>
  <c r="AG96" i="10"/>
  <c r="AE96" i="10"/>
  <c r="AD96" i="10"/>
  <c r="AI22" i="10"/>
  <c r="AH22" i="10"/>
  <c r="AG22" i="10"/>
  <c r="AD22" i="10"/>
  <c r="AI146" i="10"/>
  <c r="AH146" i="10"/>
  <c r="AG146" i="10"/>
  <c r="AD146" i="10"/>
  <c r="AI75" i="10"/>
  <c r="AH75" i="10"/>
  <c r="AG75" i="10"/>
  <c r="AD75" i="10"/>
  <c r="AI92" i="10"/>
  <c r="AH92" i="10"/>
  <c r="AG92" i="10"/>
  <c r="AD92" i="10"/>
  <c r="AI24" i="10"/>
  <c r="AH24" i="10"/>
  <c r="AG24" i="10"/>
  <c r="AD24" i="10"/>
  <c r="AI20" i="10"/>
  <c r="AH20" i="10"/>
  <c r="AG20" i="10"/>
  <c r="AD20" i="10"/>
  <c r="AI10" i="10"/>
  <c r="AH10" i="10"/>
  <c r="AG10" i="10"/>
  <c r="AD10" i="10"/>
  <c r="AI37" i="10"/>
  <c r="AH37" i="10"/>
  <c r="AG37" i="10"/>
  <c r="AD37" i="10"/>
  <c r="AI11" i="10"/>
  <c r="AH11" i="10"/>
  <c r="AG11" i="10"/>
  <c r="AD11" i="10"/>
  <c r="AI15" i="10"/>
  <c r="AH15" i="10"/>
  <c r="AG15" i="10"/>
  <c r="AD15" i="10"/>
  <c r="AI8" i="10"/>
  <c r="AH8" i="10"/>
  <c r="AG8" i="10"/>
  <c r="AD8" i="10"/>
  <c r="AI30" i="10"/>
  <c r="AH30" i="10"/>
  <c r="AG30" i="10"/>
  <c r="AD30" i="10"/>
  <c r="AI17" i="10"/>
  <c r="AH17" i="10"/>
  <c r="AG17" i="10"/>
  <c r="AD17" i="10"/>
  <c r="AI101" i="10"/>
  <c r="AH101" i="10"/>
  <c r="AG101" i="10"/>
  <c r="AD101" i="10"/>
  <c r="AI14" i="10"/>
  <c r="AH14" i="10"/>
  <c r="AG14" i="10"/>
  <c r="AD14" i="10"/>
  <c r="AI53" i="10"/>
  <c r="AH53" i="10"/>
  <c r="AG53" i="10"/>
  <c r="AD53" i="10"/>
  <c r="AI3" i="10"/>
  <c r="AH3" i="10"/>
  <c r="AG3" i="10"/>
  <c r="AD3" i="10"/>
  <c r="AI31" i="10"/>
  <c r="AH31" i="10"/>
  <c r="AG31" i="10"/>
  <c r="AD31" i="10"/>
  <c r="AI38" i="10"/>
  <c r="AH38" i="10"/>
  <c r="AG38" i="10"/>
  <c r="AD38" i="10"/>
  <c r="AI46" i="10"/>
  <c r="AH46" i="10"/>
  <c r="AG46" i="10"/>
  <c r="AD46" i="10"/>
  <c r="AI13" i="10"/>
  <c r="AH13" i="10"/>
  <c r="AG13" i="10"/>
  <c r="AD13" i="10"/>
  <c r="AI39" i="10"/>
  <c r="AH39" i="10"/>
  <c r="AG39" i="10"/>
  <c r="AD39" i="10"/>
  <c r="AI384" i="10"/>
  <c r="AH384" i="10"/>
  <c r="AG384" i="10"/>
  <c r="AI23" i="10"/>
  <c r="AH23" i="10"/>
  <c r="AG23" i="10"/>
  <c r="AD23" i="10"/>
  <c r="AI115" i="10"/>
  <c r="AH115" i="10"/>
  <c r="AG115" i="10"/>
  <c r="AD115" i="10"/>
  <c r="AI36" i="10"/>
  <c r="AH36" i="10"/>
  <c r="AG36" i="10"/>
  <c r="AD36" i="10"/>
  <c r="AI82" i="10"/>
  <c r="AH82" i="10"/>
  <c r="AG82" i="10"/>
  <c r="AD82" i="10"/>
  <c r="AI9" i="10"/>
  <c r="AH9" i="10"/>
  <c r="AG9" i="10"/>
  <c r="AD9" i="10"/>
  <c r="AI19" i="10"/>
  <c r="AH19" i="10"/>
  <c r="AG19" i="10"/>
  <c r="AI137" i="10"/>
  <c r="AH137" i="10"/>
  <c r="AG137" i="10"/>
  <c r="AD137" i="10"/>
  <c r="AI18" i="10"/>
  <c r="AH18" i="10"/>
  <c r="AG18" i="10"/>
  <c r="AD18" i="10"/>
  <c r="AI12" i="10"/>
  <c r="AH12" i="10"/>
  <c r="AG12" i="10"/>
  <c r="AD12" i="10"/>
  <c r="AI94" i="10"/>
  <c r="AH94" i="10"/>
  <c r="AG94" i="10"/>
  <c r="AE94" i="10"/>
  <c r="AD94" i="10"/>
  <c r="AI27" i="10"/>
  <c r="AH27" i="10"/>
  <c r="AG27" i="10"/>
  <c r="AD27" i="10"/>
  <c r="AI33" i="10"/>
  <c r="AH33" i="10"/>
  <c r="AG33" i="10"/>
  <c r="AD33" i="10"/>
  <c r="AI54" i="10"/>
  <c r="AH54" i="10"/>
  <c r="AG54" i="10"/>
  <c r="AD54" i="10"/>
  <c r="AI381" i="10"/>
  <c r="AH381" i="10"/>
  <c r="AG381" i="10"/>
  <c r="AI2" i="10"/>
  <c r="AH2" i="10"/>
  <c r="AG2" i="10"/>
  <c r="AG381" i="4"/>
  <c r="AG459" i="4"/>
  <c r="AG460" i="4"/>
  <c r="AG461" i="4"/>
  <c r="AG17" i="4"/>
  <c r="AG5" i="4"/>
  <c r="AG25" i="4"/>
  <c r="AG4" i="4"/>
  <c r="AG462" i="4"/>
  <c r="AG463" i="4"/>
  <c r="AG6" i="4"/>
  <c r="AG59" i="4"/>
  <c r="AG60" i="4"/>
  <c r="AG18" i="4"/>
  <c r="AG13" i="4"/>
  <c r="AG48" i="4"/>
  <c r="AG49" i="4"/>
  <c r="AG9" i="4"/>
  <c r="AG41" i="4"/>
  <c r="AG66" i="4"/>
  <c r="AG464" i="4"/>
  <c r="AG28" i="4"/>
  <c r="AG85" i="4"/>
  <c r="AG30" i="4"/>
  <c r="AG101" i="4"/>
  <c r="AG31" i="4"/>
  <c r="AG61" i="4"/>
  <c r="AG76" i="4"/>
  <c r="AG121" i="4"/>
  <c r="AG199" i="4"/>
  <c r="AG64" i="4"/>
  <c r="AG126" i="4"/>
  <c r="AG69" i="4"/>
  <c r="AG104" i="4"/>
  <c r="AG79" i="4"/>
  <c r="AG93" i="4"/>
  <c r="AG132" i="4"/>
  <c r="AG62" i="4"/>
  <c r="AG94" i="4"/>
  <c r="AG63" i="4"/>
  <c r="AG89" i="4"/>
  <c r="AG465" i="4"/>
  <c r="AG70" i="4"/>
  <c r="AG44" i="4"/>
  <c r="AG466" i="4"/>
  <c r="AG467" i="4"/>
  <c r="AG53" i="4"/>
  <c r="AG32" i="4"/>
  <c r="AG52" i="4"/>
  <c r="AG145" i="4"/>
  <c r="AG80" i="4"/>
  <c r="AG33" i="4"/>
  <c r="AG27" i="4"/>
  <c r="AG45" i="4"/>
  <c r="AG77" i="4"/>
  <c r="AG468" i="4"/>
  <c r="AG46" i="4"/>
  <c r="AG78" i="4"/>
  <c r="AG54" i="4"/>
  <c r="AG71" i="4"/>
  <c r="AG283" i="4"/>
  <c r="AG7" i="4"/>
  <c r="AG127" i="4"/>
  <c r="AG42" i="4"/>
  <c r="AG43" i="4"/>
  <c r="AG391" i="4"/>
  <c r="AG65" i="4"/>
  <c r="AG135" i="4"/>
  <c r="AG115" i="4"/>
  <c r="AG38" i="4"/>
  <c r="AG86" i="4"/>
  <c r="AG50" i="4"/>
  <c r="AG128" i="4"/>
  <c r="AG95" i="4"/>
  <c r="AG150" i="4"/>
  <c r="AG3" i="4"/>
  <c r="AG188" i="4"/>
  <c r="AG2" i="4"/>
  <c r="AG29" i="4"/>
  <c r="AG34" i="4"/>
  <c r="AG51" i="4"/>
  <c r="AG195" i="4"/>
  <c r="AG19" i="4"/>
  <c r="AG37" i="4"/>
  <c r="AG122" i="4"/>
  <c r="AG88" i="4"/>
  <c r="AG469" i="4"/>
  <c r="AG84" i="4"/>
  <c r="AG16" i="4"/>
  <c r="AG110" i="4"/>
  <c r="AG470" i="4"/>
  <c r="AG143" i="4"/>
  <c r="AG75" i="4"/>
  <c r="AG116" i="4"/>
  <c r="AG105" i="4"/>
  <c r="AG57" i="4"/>
  <c r="AG102" i="4"/>
  <c r="AG67" i="4"/>
  <c r="AG55" i="4"/>
  <c r="AG471" i="4"/>
  <c r="AG87" i="4"/>
  <c r="AG81" i="4"/>
  <c r="AG90" i="4"/>
  <c r="AG10" i="4"/>
  <c r="AG23" i="4"/>
  <c r="AG15" i="4"/>
  <c r="AG305" i="4"/>
  <c r="AG472" i="4"/>
  <c r="AG473" i="4"/>
  <c r="AG474" i="4"/>
  <c r="AG26" i="4"/>
  <c r="AG20" i="4"/>
  <c r="AG161" i="4"/>
  <c r="AG68" i="4"/>
  <c r="AG24" i="4"/>
  <c r="AG35" i="4"/>
  <c r="AG111" i="4"/>
  <c r="AG156" i="4"/>
  <c r="AG169" i="4"/>
  <c r="AG72" i="4"/>
  <c r="AG112" i="4"/>
  <c r="AG139" i="4"/>
  <c r="AG73" i="4"/>
  <c r="AG130" i="4"/>
  <c r="AG155" i="4"/>
  <c r="AG151" i="4"/>
  <c r="AG158" i="4"/>
  <c r="AG123" i="4"/>
  <c r="AG475" i="4"/>
  <c r="AG74" i="4"/>
  <c r="AG103" i="4"/>
  <c r="AG162" i="4"/>
  <c r="AG36" i="4"/>
  <c r="AG96" i="4"/>
  <c r="AG109" i="4"/>
  <c r="AG117" i="4"/>
  <c r="AG118" i="4"/>
  <c r="AG238" i="4"/>
  <c r="AG12" i="4"/>
  <c r="AG98" i="4"/>
  <c r="AG136" i="4"/>
  <c r="AG131" i="4"/>
  <c r="AG133" i="4"/>
  <c r="AG124" i="4"/>
  <c r="AG113" i="4"/>
  <c r="AG226" i="4"/>
  <c r="AG14" i="4"/>
  <c r="AG209" i="4"/>
  <c r="AG99" i="4"/>
  <c r="AG108" i="4"/>
  <c r="AG106" i="4"/>
  <c r="AG250" i="4"/>
  <c r="AG119" i="4"/>
  <c r="AG134" i="4"/>
  <c r="AG476" i="4"/>
  <c r="AG477" i="4"/>
  <c r="AG56" i="4"/>
  <c r="AG478" i="4"/>
  <c r="AG21" i="4"/>
  <c r="AG137" i="4"/>
  <c r="AG163" i="4"/>
  <c r="AG181" i="4"/>
  <c r="AG97" i="4"/>
  <c r="AG129" i="4"/>
  <c r="AG179" i="4"/>
  <c r="AG479" i="4"/>
  <c r="AG176" i="4"/>
  <c r="AG92" i="4"/>
  <c r="AG107" i="4"/>
  <c r="AG480" i="4"/>
  <c r="AG170" i="4"/>
  <c r="AG40" i="4"/>
  <c r="AG196" i="4"/>
  <c r="AG153" i="4"/>
  <c r="AG11" i="4"/>
  <c r="AG269" i="4"/>
  <c r="AG22" i="4"/>
  <c r="AG227" i="4"/>
  <c r="AG171" i="4"/>
  <c r="AG146" i="4"/>
  <c r="AG168" i="4"/>
  <c r="AG82" i="4"/>
  <c r="AG432" i="4"/>
  <c r="AG8" i="4"/>
  <c r="AG193" i="4"/>
  <c r="AG239" i="4"/>
  <c r="AG228" i="4"/>
  <c r="AG167" i="4"/>
  <c r="AG147" i="4"/>
  <c r="AG159" i="4"/>
  <c r="AG125" i="4"/>
  <c r="AG180" i="4"/>
  <c r="AG251" i="4"/>
  <c r="AG148" i="4"/>
  <c r="AG140" i="4"/>
  <c r="AG178" i="4"/>
  <c r="AG138" i="4"/>
  <c r="AG233" i="4"/>
  <c r="AG100" i="4"/>
  <c r="AG157" i="4"/>
  <c r="AG320" i="4"/>
  <c r="AG166" i="4"/>
  <c r="AG58" i="4"/>
  <c r="AG47" i="4"/>
  <c r="AG274" i="4"/>
  <c r="AG152" i="4"/>
  <c r="AG184" i="4"/>
  <c r="AG120" i="4"/>
  <c r="AG182" i="4"/>
  <c r="AG481" i="4"/>
  <c r="AG160" i="4"/>
  <c r="AG142" i="4"/>
  <c r="AG114" i="4"/>
  <c r="AG39" i="4"/>
  <c r="AG144" i="4"/>
  <c r="AG286" i="4"/>
  <c r="AG172" i="4"/>
  <c r="AG293" i="4"/>
  <c r="AG186" i="4"/>
  <c r="AG240" i="4"/>
  <c r="AG202" i="4"/>
  <c r="AG241" i="4"/>
  <c r="AG173" i="4"/>
  <c r="AG189" i="4"/>
  <c r="AG244" i="4"/>
  <c r="AG141" i="4"/>
  <c r="AG200" i="4"/>
  <c r="AG216" i="4"/>
  <c r="AG363" i="4"/>
  <c r="AG313" i="4"/>
  <c r="AG267" i="4"/>
  <c r="AG222" i="4"/>
  <c r="AG174" i="4"/>
  <c r="AG154" i="4"/>
  <c r="AG392" i="4"/>
  <c r="AG197" i="4"/>
  <c r="AG149" i="4"/>
  <c r="AG213" i="4"/>
  <c r="AG255" i="4"/>
  <c r="AG194" i="4"/>
  <c r="AG185" i="4"/>
  <c r="AG242" i="4"/>
  <c r="AG187" i="4"/>
  <c r="AG230" i="4"/>
  <c r="AG210" i="4"/>
  <c r="AG223" i="4"/>
  <c r="AG183" i="4"/>
  <c r="AG198" i="4"/>
  <c r="AG217" i="4"/>
  <c r="AG190" i="4"/>
  <c r="AG229" i="4"/>
  <c r="AG203" i="4"/>
  <c r="AG214" i="4"/>
  <c r="AG407" i="4"/>
  <c r="AG191" i="4"/>
  <c r="AG224" i="4"/>
  <c r="AG234" i="4"/>
  <c r="AG225" i="4"/>
  <c r="AG211" i="4"/>
  <c r="AG212" i="4"/>
  <c r="AG175" i="4"/>
  <c r="AG328" i="4"/>
  <c r="AG218" i="4"/>
  <c r="AG204" i="4"/>
  <c r="AG261" i="4"/>
  <c r="AG192" i="4"/>
  <c r="AG332" i="4"/>
  <c r="AG201" i="4"/>
  <c r="AG284" i="4"/>
  <c r="AG245" i="4"/>
  <c r="AG206" i="4"/>
  <c r="AG219" i="4"/>
  <c r="AG164" i="4"/>
  <c r="AG361" i="4"/>
  <c r="AG243" i="4"/>
  <c r="AG263" i="4"/>
  <c r="AG303" i="4"/>
  <c r="AG369" i="4"/>
  <c r="AG253" i="4"/>
  <c r="AG288" i="4"/>
  <c r="AG246" i="4"/>
  <c r="AG252" i="4"/>
  <c r="AG413" i="4"/>
  <c r="AG207" i="4"/>
  <c r="AG294" i="4"/>
  <c r="AG338" i="4"/>
  <c r="AG231" i="4"/>
  <c r="AG273" i="4"/>
  <c r="AG215" i="4"/>
  <c r="AG254" i="4"/>
  <c r="AG208" i="4"/>
  <c r="AG232" i="4"/>
  <c r="AG300" i="4"/>
  <c r="AG275" i="4"/>
  <c r="AG291" i="4"/>
  <c r="AG221" i="4"/>
  <c r="AG343" i="4"/>
  <c r="AG282" i="4"/>
  <c r="AG268" i="4"/>
  <c r="AG296" i="4"/>
  <c r="AG235" i="4"/>
  <c r="AG257" i="4"/>
  <c r="AG247" i="4"/>
  <c r="AG264" i="4"/>
  <c r="AG258" i="4"/>
  <c r="AG304" i="4"/>
  <c r="AG301" i="4"/>
  <c r="AG220" i="4"/>
  <c r="AG285" i="4"/>
  <c r="AG262" i="4"/>
  <c r="AG410" i="4"/>
  <c r="AG256" i="4"/>
  <c r="AG236" i="4"/>
  <c r="AG344" i="4"/>
  <c r="AG357" i="4"/>
  <c r="AG457" i="4"/>
  <c r="AG277" i="4"/>
  <c r="AG314" i="4"/>
  <c r="AG438" i="4"/>
  <c r="AG297" i="4"/>
  <c r="AG276" i="4"/>
  <c r="AG411" i="4"/>
  <c r="AG417" i="4"/>
  <c r="AG427" i="4"/>
  <c r="AG265" i="4"/>
  <c r="AG259" i="4"/>
  <c r="AG249" i="4"/>
  <c r="AG271" i="4"/>
  <c r="AG248" i="4"/>
  <c r="AG278" i="4"/>
  <c r="AG266" i="4"/>
  <c r="AG177" i="4"/>
  <c r="AG279" i="4"/>
  <c r="AG334" i="4"/>
  <c r="AG309" i="4"/>
  <c r="AG260" i="4"/>
  <c r="AG270" i="4"/>
  <c r="AG83" i="4"/>
  <c r="AG323" i="4"/>
  <c r="AG289" i="4"/>
  <c r="AG364" i="4"/>
  <c r="AG281" i="4"/>
  <c r="AG316" i="4"/>
  <c r="AG416" i="4"/>
  <c r="AG372" i="4"/>
  <c r="AG351" i="4"/>
  <c r="AG393" i="4"/>
  <c r="AG333" i="4"/>
  <c r="AG272" i="4"/>
  <c r="AG375" i="4"/>
  <c r="AG287" i="4"/>
  <c r="AG439" i="4"/>
  <c r="AG280" i="4"/>
  <c r="AG422" i="4"/>
  <c r="AG330" i="4"/>
  <c r="AG352" i="4"/>
  <c r="AG373" i="4"/>
  <c r="AG205" i="4"/>
  <c r="AG165" i="4"/>
  <c r="AG292" i="4"/>
  <c r="AG298" i="4"/>
  <c r="AG310" i="4"/>
  <c r="AG299" i="4"/>
  <c r="AG321" i="4"/>
  <c r="AG331" i="4"/>
  <c r="AG324" i="4"/>
  <c r="AG336" i="4"/>
  <c r="AG362" i="4"/>
  <c r="AG347" i="4"/>
  <c r="AG421" i="4"/>
  <c r="AG290" i="4"/>
  <c r="AG383" i="4"/>
  <c r="AG91" i="4"/>
  <c r="AG237" i="4"/>
  <c r="AG360" i="4"/>
  <c r="AG295" i="4"/>
  <c r="AG345" i="4"/>
  <c r="AG319" i="4"/>
  <c r="AG400" i="4"/>
  <c r="AG353" i="4"/>
  <c r="AG311" i="4"/>
  <c r="AG318" i="4"/>
  <c r="AG325" i="4"/>
  <c r="AG385" i="4"/>
  <c r="AG370" i="4"/>
  <c r="AG315" i="4"/>
  <c r="AG380" i="4"/>
  <c r="AG440" i="4"/>
  <c r="AG382" i="4"/>
  <c r="AG371" i="4"/>
  <c r="AG408" i="4"/>
  <c r="AG445" i="4"/>
  <c r="AG346" i="4"/>
  <c r="AG306" i="4"/>
  <c r="AG396" i="4"/>
  <c r="AG390" i="4"/>
  <c r="AG387" i="4"/>
  <c r="AG327" i="4"/>
  <c r="AG326" i="4"/>
  <c r="AG398" i="4"/>
  <c r="AG349" i="4"/>
  <c r="AG337" i="4"/>
  <c r="AG339" i="4"/>
  <c r="AG348" i="4"/>
  <c r="AG317" i="4"/>
  <c r="AG358" i="4"/>
  <c r="AG386" i="4"/>
  <c r="AG312" i="4"/>
  <c r="AG341" i="4"/>
  <c r="AG378" i="4"/>
  <c r="AG307" i="4"/>
  <c r="AG340" i="4"/>
  <c r="AG356" i="4"/>
  <c r="AG366" i="4"/>
  <c r="AG329" i="4"/>
  <c r="AG405" i="4"/>
  <c r="AG308" i="4"/>
  <c r="AG342" i="4"/>
  <c r="AG355" i="4"/>
  <c r="AG384" i="4"/>
  <c r="AG455" i="4"/>
  <c r="AG302" i="4"/>
  <c r="AG429" i="4"/>
  <c r="AG403" i="4"/>
  <c r="AG412" i="4"/>
  <c r="AG419" i="4"/>
  <c r="AG431" i="4"/>
  <c r="AG402" i="4"/>
  <c r="AG350" i="4"/>
  <c r="AG395" i="4"/>
  <c r="AG451" i="4"/>
  <c r="AG418" i="4"/>
  <c r="AG406" i="4"/>
  <c r="AG322" i="4"/>
  <c r="AG354" i="4"/>
  <c r="AG365" i="4"/>
  <c r="AG359" i="4"/>
  <c r="AG335" i="4"/>
  <c r="AG426" i="4"/>
  <c r="AG389" i="4"/>
  <c r="AG377" i="4"/>
  <c r="AG368" i="4"/>
  <c r="AG367" i="4"/>
  <c r="AG420" i="4"/>
  <c r="AG430" i="4"/>
  <c r="AG424" i="4"/>
  <c r="AG399" i="4"/>
  <c r="AG409" i="4"/>
  <c r="AG443" i="4"/>
  <c r="AG376" i="4"/>
  <c r="AG452" i="4"/>
  <c r="AG397" i="4"/>
  <c r="AG446" i="4"/>
  <c r="AG394" i="4"/>
  <c r="AG379" i="4"/>
  <c r="AG374" i="4"/>
  <c r="AG388" i="4"/>
  <c r="AG415" i="4"/>
  <c r="AG441" i="4"/>
  <c r="AG414" i="4"/>
  <c r="AG423" i="4"/>
  <c r="AG433" i="4"/>
  <c r="AG404" i="4"/>
  <c r="AG450" i="4"/>
  <c r="AG442" i="4"/>
  <c r="AG425" i="4"/>
  <c r="AG434" i="4"/>
  <c r="AG436" i="4"/>
  <c r="AG435" i="4"/>
  <c r="AG456" i="4"/>
  <c r="AG447" i="4"/>
  <c r="AG444" i="4"/>
  <c r="AG458" i="4"/>
  <c r="AG453" i="4"/>
  <c r="AG401" i="4"/>
  <c r="AG449" i="4"/>
  <c r="AG437" i="4"/>
  <c r="AG448" i="4"/>
  <c r="AG454" i="4"/>
  <c r="AG428" i="4"/>
  <c r="AF428" i="4" l="1"/>
  <c r="AE428" i="4"/>
  <c r="AE454" i="4"/>
  <c r="AD454" i="4"/>
  <c r="AF448" i="4"/>
  <c r="AE448" i="4"/>
  <c r="AD448" i="4"/>
  <c r="AF437" i="4"/>
  <c r="AE437" i="4"/>
  <c r="AD437" i="4"/>
  <c r="AF449" i="4"/>
  <c r="AE449" i="4"/>
  <c r="AD449" i="4"/>
  <c r="AF401" i="4"/>
  <c r="AE401" i="4"/>
  <c r="AF453" i="4"/>
  <c r="AE453" i="4"/>
  <c r="AD453" i="4"/>
  <c r="AF458" i="4"/>
  <c r="AE458" i="4"/>
  <c r="AD458" i="4"/>
  <c r="AF444" i="4"/>
  <c r="AE444" i="4"/>
  <c r="AD444" i="4"/>
  <c r="AF447" i="4"/>
  <c r="AE447" i="4"/>
  <c r="AD447" i="4"/>
  <c r="AE456" i="4"/>
  <c r="AD456" i="4"/>
  <c r="AE435" i="4"/>
  <c r="AD435" i="4"/>
  <c r="AE436" i="4"/>
  <c r="AD436" i="4"/>
  <c r="AF434" i="4"/>
  <c r="AE434" i="4"/>
  <c r="AF425" i="4"/>
  <c r="AE425" i="4"/>
  <c r="AF442" i="4"/>
  <c r="AE442" i="4"/>
  <c r="AD442" i="4"/>
  <c r="AF450" i="4"/>
  <c r="AE450" i="4"/>
  <c r="AD450" i="4"/>
  <c r="AF404" i="4"/>
  <c r="AE404" i="4"/>
  <c r="AF433" i="4"/>
  <c r="AE433" i="4"/>
  <c r="AF423" i="4"/>
  <c r="AE423" i="4"/>
  <c r="AF414" i="4"/>
  <c r="AE414" i="4"/>
  <c r="AF441" i="4"/>
  <c r="AE441" i="4"/>
  <c r="AD441" i="4"/>
  <c r="AF415" i="4"/>
  <c r="AE415" i="4"/>
  <c r="AF388" i="4"/>
  <c r="AE388" i="4"/>
  <c r="AF374" i="4"/>
  <c r="AE374" i="4"/>
  <c r="AF379" i="4"/>
  <c r="AE379" i="4"/>
  <c r="AF394" i="4"/>
  <c r="AE394" i="4"/>
  <c r="AE446" i="4"/>
  <c r="AD446" i="4"/>
  <c r="AF397" i="4"/>
  <c r="AE397" i="4"/>
  <c r="AF452" i="4"/>
  <c r="AE452" i="4"/>
  <c r="AD452" i="4"/>
  <c r="AF376" i="4"/>
  <c r="AE376" i="4"/>
  <c r="AE443" i="4"/>
  <c r="AD443" i="4"/>
  <c r="AF409" i="4"/>
  <c r="AE409" i="4"/>
  <c r="AF399" i="4"/>
  <c r="AE399" i="4"/>
  <c r="AF424" i="4"/>
  <c r="AE424" i="4"/>
  <c r="AF430" i="4"/>
  <c r="AE430" i="4"/>
  <c r="AF420" i="4"/>
  <c r="AE420" i="4"/>
  <c r="AF367" i="4"/>
  <c r="AE367" i="4"/>
  <c r="AF368" i="4"/>
  <c r="AE368" i="4"/>
  <c r="AF377" i="4"/>
  <c r="AE377" i="4"/>
  <c r="AF389" i="4"/>
  <c r="AE389" i="4"/>
  <c r="AF426" i="4"/>
  <c r="AE426" i="4"/>
  <c r="AF335" i="4"/>
  <c r="AF359" i="4"/>
  <c r="AE359" i="4"/>
  <c r="AF365" i="4"/>
  <c r="AE365" i="4"/>
  <c r="AF354" i="4"/>
  <c r="AE354" i="4"/>
  <c r="AF322" i="4"/>
  <c r="AE322" i="4"/>
  <c r="AF406" i="4"/>
  <c r="AE406" i="4"/>
  <c r="AF418" i="4"/>
  <c r="AE418" i="4"/>
  <c r="AE451" i="4"/>
  <c r="AD451" i="4"/>
  <c r="AF395" i="4"/>
  <c r="AE395" i="4"/>
  <c r="AF350" i="4"/>
  <c r="AE350" i="4"/>
  <c r="AF402" i="4"/>
  <c r="AE402" i="4"/>
  <c r="AF431" i="4"/>
  <c r="AE431" i="4"/>
  <c r="AF419" i="4"/>
  <c r="AE419" i="4"/>
  <c r="AF412" i="4"/>
  <c r="AE412" i="4"/>
  <c r="AF403" i="4"/>
  <c r="AE403" i="4"/>
  <c r="AF429" i="4"/>
  <c r="AE429" i="4"/>
  <c r="AF302" i="4"/>
  <c r="AE302" i="4"/>
  <c r="AF455" i="4"/>
  <c r="AE455" i="4"/>
  <c r="AD455" i="4"/>
  <c r="AF384" i="4"/>
  <c r="AE384" i="4"/>
  <c r="AF355" i="4"/>
  <c r="AE355" i="4"/>
  <c r="AF342" i="4"/>
  <c r="AE342" i="4"/>
  <c r="AF308" i="4"/>
  <c r="AE308" i="4"/>
  <c r="AF405" i="4"/>
  <c r="AE405" i="4"/>
  <c r="AF329" i="4"/>
  <c r="AE329" i="4"/>
  <c r="AF366" i="4"/>
  <c r="AE366" i="4"/>
  <c r="AF356" i="4"/>
  <c r="AE356" i="4"/>
  <c r="AF340" i="4"/>
  <c r="AE340" i="4"/>
  <c r="AF307" i="4"/>
  <c r="AE307" i="4"/>
  <c r="AF378" i="4"/>
  <c r="AE378" i="4"/>
  <c r="AF341" i="4"/>
  <c r="AE341" i="4"/>
  <c r="AF312" i="4"/>
  <c r="AE312" i="4"/>
  <c r="AF386" i="4"/>
  <c r="AE386" i="4"/>
  <c r="AF358" i="4"/>
  <c r="AE358" i="4"/>
  <c r="AF317" i="4"/>
  <c r="AE317" i="4"/>
  <c r="AF348" i="4"/>
  <c r="AE348" i="4"/>
  <c r="AF339" i="4"/>
  <c r="AE339" i="4"/>
  <c r="AF337" i="4"/>
  <c r="AE337" i="4"/>
  <c r="AF349" i="4"/>
  <c r="AE349" i="4"/>
  <c r="AF398" i="4"/>
  <c r="AE398" i="4"/>
  <c r="AF326" i="4"/>
  <c r="AE326" i="4"/>
  <c r="AF327" i="4"/>
  <c r="AE327" i="4"/>
  <c r="AF387" i="4"/>
  <c r="AE387" i="4"/>
  <c r="AF390" i="4"/>
  <c r="AE390" i="4"/>
  <c r="AF396" i="4"/>
  <c r="AE396" i="4"/>
  <c r="AF306" i="4"/>
  <c r="AE306" i="4"/>
  <c r="AF346" i="4"/>
  <c r="AE346" i="4"/>
  <c r="AE445" i="4"/>
  <c r="AD445" i="4"/>
  <c r="AF408" i="4"/>
  <c r="AE408" i="4"/>
  <c r="AF371" i="4"/>
  <c r="AE371" i="4"/>
  <c r="AF382" i="4"/>
  <c r="AE382" i="4"/>
  <c r="AF440" i="4"/>
  <c r="AE440" i="4"/>
  <c r="AD440" i="4"/>
  <c r="AF380" i="4"/>
  <c r="AE380" i="4"/>
  <c r="AF315" i="4"/>
  <c r="AE315" i="4"/>
  <c r="AF370" i="4"/>
  <c r="AE370" i="4"/>
  <c r="AF385" i="4"/>
  <c r="AE385" i="4"/>
  <c r="AF325" i="4"/>
  <c r="AE325" i="4"/>
  <c r="AF318" i="4"/>
  <c r="AE318" i="4"/>
  <c r="AF311" i="4"/>
  <c r="AE311" i="4"/>
  <c r="AF353" i="4"/>
  <c r="AE353" i="4"/>
  <c r="AF400" i="4"/>
  <c r="AE400" i="4"/>
  <c r="AF319" i="4"/>
  <c r="AE319" i="4"/>
  <c r="AF345" i="4"/>
  <c r="AE345" i="4"/>
  <c r="AF295" i="4"/>
  <c r="AE295" i="4"/>
  <c r="AF360" i="4"/>
  <c r="AE360" i="4"/>
  <c r="AF237" i="4"/>
  <c r="AE237" i="4"/>
  <c r="AF91" i="4"/>
  <c r="AE91" i="4"/>
  <c r="AF383" i="4"/>
  <c r="AE383" i="4"/>
  <c r="AF290" i="4"/>
  <c r="AE290" i="4"/>
  <c r="AF421" i="4"/>
  <c r="AE421" i="4"/>
  <c r="AF347" i="4"/>
  <c r="AE347" i="4"/>
  <c r="AF362" i="4"/>
  <c r="AE362" i="4"/>
  <c r="AF336" i="4"/>
  <c r="AE336" i="4"/>
  <c r="AF324" i="4"/>
  <c r="AE324" i="4"/>
  <c r="AF331" i="4"/>
  <c r="AE331" i="4"/>
  <c r="AF381" i="4"/>
  <c r="AE381" i="4"/>
  <c r="AF321" i="4"/>
  <c r="AE321" i="4"/>
  <c r="AF299" i="4"/>
  <c r="AE299" i="4"/>
  <c r="AF310" i="4"/>
  <c r="AE310" i="4"/>
  <c r="AF298" i="4"/>
  <c r="AE298" i="4"/>
  <c r="AF292" i="4"/>
  <c r="AE292" i="4"/>
  <c r="AF165" i="4"/>
  <c r="AE165" i="4"/>
  <c r="AF205" i="4"/>
  <c r="AE205" i="4"/>
  <c r="AF373" i="4"/>
  <c r="AE373" i="4"/>
  <c r="AF352" i="4"/>
  <c r="AE352" i="4"/>
  <c r="AF330" i="4"/>
  <c r="AE330" i="4"/>
  <c r="AF422" i="4"/>
  <c r="AE422" i="4"/>
  <c r="AF280" i="4"/>
  <c r="AE280" i="4"/>
  <c r="AE439" i="4"/>
  <c r="AD439" i="4"/>
  <c r="AF287" i="4"/>
  <c r="AE287" i="4"/>
  <c r="AF375" i="4"/>
  <c r="AE375" i="4"/>
  <c r="AF272" i="4"/>
  <c r="AE272" i="4"/>
  <c r="AF333" i="4"/>
  <c r="AE333" i="4"/>
  <c r="AF393" i="4"/>
  <c r="AE393" i="4"/>
  <c r="AF351" i="4"/>
  <c r="AE351" i="4"/>
  <c r="AF372" i="4"/>
  <c r="AE372" i="4"/>
  <c r="AF416" i="4"/>
  <c r="AE416" i="4"/>
  <c r="AF316" i="4"/>
  <c r="AE316" i="4"/>
  <c r="AF281" i="4"/>
  <c r="AE281" i="4"/>
  <c r="AF364" i="4"/>
  <c r="AE364" i="4"/>
  <c r="AF289" i="4"/>
  <c r="AE289" i="4"/>
  <c r="AF323" i="4"/>
  <c r="AE323" i="4"/>
  <c r="AF83" i="4"/>
  <c r="AE83" i="4"/>
  <c r="AF270" i="4"/>
  <c r="AE270" i="4"/>
  <c r="AF260" i="4"/>
  <c r="AE260" i="4"/>
  <c r="AF309" i="4"/>
  <c r="AE309" i="4"/>
  <c r="AF334" i="4"/>
  <c r="AE334" i="4"/>
  <c r="AF279" i="4"/>
  <c r="AE279" i="4"/>
  <c r="AF177" i="4"/>
  <c r="AE177" i="4"/>
  <c r="AF266" i="4"/>
  <c r="AE266" i="4"/>
  <c r="AF278" i="4"/>
  <c r="AE278" i="4"/>
  <c r="AF248" i="4"/>
  <c r="AE248" i="4"/>
  <c r="AF271" i="4"/>
  <c r="AE271" i="4"/>
  <c r="AF249" i="4"/>
  <c r="AE249" i="4"/>
  <c r="AF259" i="4"/>
  <c r="AE259" i="4"/>
  <c r="AF265" i="4"/>
  <c r="AE265" i="4"/>
  <c r="AF427" i="4"/>
  <c r="AE427" i="4"/>
  <c r="AF417" i="4"/>
  <c r="AE417" i="4"/>
  <c r="AF411" i="4"/>
  <c r="AE411" i="4"/>
  <c r="AF276" i="4"/>
  <c r="AE276" i="4"/>
  <c r="AF297" i="4"/>
  <c r="AE297" i="4"/>
  <c r="AE438" i="4"/>
  <c r="AD438" i="4"/>
  <c r="AF314" i="4"/>
  <c r="AE314" i="4"/>
  <c r="AF277" i="4"/>
  <c r="AE277" i="4"/>
  <c r="AF457" i="4"/>
  <c r="AE457" i="4"/>
  <c r="AD457" i="4"/>
  <c r="AF357" i="4"/>
  <c r="AE357" i="4"/>
  <c r="AF344" i="4"/>
  <c r="AE344" i="4"/>
  <c r="AF236" i="4"/>
  <c r="AE236" i="4"/>
  <c r="AF256" i="4"/>
  <c r="AE256" i="4"/>
  <c r="AF410" i="4"/>
  <c r="AE410" i="4"/>
  <c r="AF262" i="4"/>
  <c r="AE262" i="4"/>
  <c r="AF285" i="4"/>
  <c r="AE285" i="4"/>
  <c r="AF220" i="4"/>
  <c r="AE220" i="4"/>
  <c r="AF301" i="4"/>
  <c r="AE301" i="4"/>
  <c r="AF304" i="4"/>
  <c r="AE304" i="4"/>
  <c r="AF258" i="4"/>
  <c r="AE258" i="4"/>
  <c r="AF264" i="4"/>
  <c r="AE264" i="4"/>
  <c r="AF247" i="4"/>
  <c r="AE247" i="4"/>
  <c r="AF257" i="4"/>
  <c r="AE257" i="4"/>
  <c r="AF235" i="4"/>
  <c r="AE235" i="4"/>
  <c r="AF296" i="4"/>
  <c r="AE296" i="4"/>
  <c r="AF268" i="4"/>
  <c r="AE268" i="4"/>
  <c r="AF282" i="4"/>
  <c r="AE282" i="4"/>
  <c r="AF343" i="4"/>
  <c r="AE343" i="4"/>
  <c r="AF221" i="4"/>
  <c r="AE221" i="4"/>
  <c r="AF291" i="4"/>
  <c r="AE291" i="4"/>
  <c r="AF275" i="4"/>
  <c r="AE275" i="4"/>
  <c r="AF300" i="4"/>
  <c r="AE300" i="4"/>
  <c r="AF232" i="4"/>
  <c r="AE232" i="4"/>
  <c r="AF208" i="4"/>
  <c r="AE208" i="4"/>
  <c r="AF254" i="4"/>
  <c r="AE254" i="4"/>
  <c r="AF215" i="4"/>
  <c r="AE215" i="4"/>
  <c r="AF273" i="4"/>
  <c r="AE273" i="4"/>
  <c r="AF231" i="4"/>
  <c r="AE231" i="4"/>
  <c r="AF338" i="4"/>
  <c r="AE338" i="4"/>
  <c r="AF294" i="4"/>
  <c r="AE294" i="4"/>
  <c r="AF207" i="4"/>
  <c r="AE207" i="4"/>
  <c r="AF413" i="4"/>
  <c r="AE413" i="4"/>
  <c r="AF252" i="4"/>
  <c r="AE252" i="4"/>
  <c r="AF246" i="4"/>
  <c r="AE246" i="4"/>
  <c r="AF288" i="4"/>
  <c r="AE288" i="4"/>
  <c r="AF253" i="4"/>
  <c r="AE253" i="4"/>
  <c r="AF369" i="4"/>
  <c r="AE369" i="4"/>
  <c r="AF303" i="4"/>
  <c r="AE303" i="4"/>
  <c r="AF263" i="4"/>
  <c r="AE263" i="4"/>
  <c r="AF243" i="4"/>
  <c r="AE243" i="4"/>
  <c r="AF361" i="4"/>
  <c r="AE361" i="4"/>
  <c r="AF164" i="4"/>
  <c r="AE164" i="4"/>
  <c r="AF219" i="4"/>
  <c r="AE219" i="4"/>
  <c r="AF206" i="4"/>
  <c r="AE206" i="4"/>
  <c r="AF245" i="4"/>
  <c r="AE245" i="4"/>
  <c r="AF284" i="4"/>
  <c r="AE284" i="4"/>
  <c r="AF201" i="4"/>
  <c r="AE201" i="4"/>
  <c r="AF332" i="4"/>
  <c r="AE332" i="4"/>
  <c r="AF192" i="4"/>
  <c r="AE192" i="4"/>
  <c r="AF261" i="4"/>
  <c r="AE261" i="4"/>
  <c r="AF204" i="4"/>
  <c r="AE204" i="4"/>
  <c r="AF218" i="4"/>
  <c r="AE218" i="4"/>
  <c r="AF328" i="4"/>
  <c r="AE328" i="4"/>
  <c r="AF175" i="4"/>
  <c r="AE175" i="4"/>
  <c r="AF212" i="4"/>
  <c r="AE212" i="4"/>
  <c r="AF211" i="4"/>
  <c r="AE211" i="4"/>
  <c r="AF225" i="4"/>
  <c r="AE225" i="4"/>
  <c r="AF234" i="4"/>
  <c r="AE234" i="4"/>
  <c r="AF224" i="4"/>
  <c r="AE224" i="4"/>
  <c r="AF191" i="4"/>
  <c r="AE191" i="4"/>
  <c r="AF407" i="4"/>
  <c r="AE407" i="4"/>
  <c r="AF214" i="4"/>
  <c r="AE214" i="4"/>
  <c r="AF203" i="4"/>
  <c r="AE203" i="4"/>
  <c r="AF229" i="4"/>
  <c r="AE229" i="4"/>
  <c r="AF190" i="4"/>
  <c r="AE190" i="4"/>
  <c r="AF217" i="4"/>
  <c r="AE217" i="4"/>
  <c r="AF198" i="4"/>
  <c r="AE198" i="4"/>
  <c r="AF183" i="4"/>
  <c r="AE183" i="4"/>
  <c r="AF223" i="4"/>
  <c r="AE223" i="4"/>
  <c r="AF210" i="4"/>
  <c r="AE210" i="4"/>
  <c r="AF230" i="4"/>
  <c r="AE230" i="4"/>
  <c r="AF187" i="4"/>
  <c r="AE187" i="4"/>
  <c r="AF242" i="4"/>
  <c r="AE242" i="4"/>
  <c r="AF185" i="4"/>
  <c r="AE185" i="4"/>
  <c r="AF194" i="4"/>
  <c r="AE194" i="4"/>
  <c r="AF255" i="4"/>
  <c r="AE255" i="4"/>
  <c r="AF213" i="4"/>
  <c r="AE213" i="4"/>
  <c r="AF149" i="4"/>
  <c r="AE149" i="4"/>
  <c r="AF197" i="4"/>
  <c r="AE197" i="4"/>
  <c r="AF392" i="4"/>
  <c r="AE392" i="4"/>
  <c r="AF154" i="4"/>
  <c r="AE154" i="4"/>
  <c r="AF174" i="4"/>
  <c r="AE174" i="4"/>
  <c r="AF222" i="4"/>
  <c r="AE222" i="4"/>
  <c r="AF267" i="4"/>
  <c r="AE267" i="4"/>
  <c r="AF313" i="4"/>
  <c r="AE313" i="4"/>
  <c r="AF363" i="4"/>
  <c r="AE363" i="4"/>
  <c r="AF216" i="4"/>
  <c r="AE216" i="4"/>
  <c r="AF200" i="4"/>
  <c r="AE200" i="4"/>
  <c r="AF141" i="4"/>
  <c r="AE141" i="4"/>
  <c r="AF244" i="4"/>
  <c r="AE244" i="4"/>
  <c r="AF189" i="4"/>
  <c r="AE189" i="4"/>
  <c r="AF173" i="4"/>
  <c r="AE173" i="4"/>
  <c r="AF241" i="4"/>
  <c r="AE241" i="4"/>
  <c r="AF202" i="4"/>
  <c r="AE202" i="4"/>
  <c r="AF240" i="4"/>
  <c r="AE240" i="4"/>
  <c r="AF186" i="4"/>
  <c r="AE186" i="4"/>
  <c r="AF293" i="4"/>
  <c r="AE293" i="4"/>
  <c r="AF172" i="4"/>
  <c r="AE172" i="4"/>
  <c r="AF286" i="4"/>
  <c r="AE286" i="4"/>
  <c r="AF144" i="4"/>
  <c r="AE144" i="4"/>
  <c r="AF39" i="4"/>
  <c r="AE39" i="4"/>
  <c r="AF114" i="4"/>
  <c r="AE114" i="4"/>
  <c r="AF142" i="4"/>
  <c r="AE142" i="4"/>
  <c r="AF160" i="4"/>
  <c r="AE160" i="4"/>
  <c r="AF481" i="4"/>
  <c r="AE481" i="4"/>
  <c r="AF182" i="4"/>
  <c r="AE182" i="4"/>
  <c r="AF120" i="4"/>
  <c r="AE120" i="4"/>
  <c r="AF184" i="4"/>
  <c r="AE184" i="4"/>
  <c r="AF152" i="4"/>
  <c r="AE152" i="4"/>
  <c r="AF274" i="4"/>
  <c r="AE274" i="4"/>
  <c r="AF47" i="4"/>
  <c r="AE47" i="4"/>
  <c r="AF58" i="4"/>
  <c r="AE58" i="4"/>
  <c r="AF166" i="4"/>
  <c r="AE166" i="4"/>
  <c r="AF320" i="4"/>
  <c r="AE320" i="4"/>
  <c r="AF157" i="4"/>
  <c r="AE157" i="4"/>
  <c r="AF100" i="4"/>
  <c r="AE100" i="4"/>
  <c r="AF233" i="4"/>
  <c r="AE233" i="4"/>
  <c r="AF138" i="4"/>
  <c r="AE138" i="4"/>
  <c r="AF178" i="4"/>
  <c r="AE178" i="4"/>
  <c r="AF140" i="4"/>
  <c r="AE140" i="4"/>
  <c r="AF148" i="4"/>
  <c r="AE148" i="4"/>
  <c r="AF251" i="4"/>
  <c r="AE251" i="4"/>
  <c r="AF180" i="4"/>
  <c r="AE180" i="4"/>
  <c r="AF125" i="4"/>
  <c r="AE125" i="4"/>
  <c r="AF159" i="4"/>
  <c r="AE159" i="4"/>
  <c r="AF147" i="4"/>
  <c r="AE147" i="4"/>
  <c r="AF167" i="4"/>
  <c r="AE167" i="4"/>
  <c r="AF228" i="4"/>
  <c r="AE228" i="4"/>
  <c r="AF239" i="4"/>
  <c r="AE239" i="4"/>
  <c r="AF193" i="4"/>
  <c r="AE193" i="4"/>
  <c r="AF8" i="4"/>
  <c r="AE8" i="4"/>
  <c r="AF432" i="4"/>
  <c r="AE432" i="4"/>
  <c r="AF82" i="4"/>
  <c r="AE82" i="4"/>
  <c r="AF168" i="4"/>
  <c r="AE168" i="4"/>
  <c r="AF146" i="4"/>
  <c r="AE146" i="4"/>
  <c r="AF171" i="4"/>
  <c r="AE171" i="4"/>
  <c r="AF227" i="4"/>
  <c r="AE227" i="4"/>
  <c r="AF22" i="4"/>
  <c r="AE22" i="4"/>
  <c r="AF269" i="4"/>
  <c r="AE269" i="4"/>
  <c r="AF11" i="4"/>
  <c r="AE11" i="4"/>
  <c r="AF153" i="4"/>
  <c r="AE153" i="4"/>
  <c r="AF196" i="4"/>
  <c r="AE196" i="4"/>
  <c r="AF40" i="4"/>
  <c r="AE40" i="4"/>
  <c r="AF170" i="4"/>
  <c r="AE170" i="4"/>
  <c r="AF480" i="4"/>
  <c r="AE480" i="4"/>
  <c r="AF107" i="4"/>
  <c r="AE107" i="4"/>
  <c r="AF92" i="4"/>
  <c r="AE92" i="4"/>
  <c r="AF176" i="4"/>
  <c r="AE176" i="4"/>
  <c r="AF479" i="4"/>
  <c r="AE479" i="4"/>
  <c r="AF179" i="4"/>
  <c r="AE179" i="4"/>
  <c r="AF129" i="4"/>
  <c r="AE129" i="4"/>
  <c r="AF97" i="4"/>
  <c r="AE97" i="4"/>
  <c r="AF181" i="4"/>
  <c r="AE181" i="4"/>
  <c r="AF163" i="4"/>
  <c r="AE163" i="4"/>
  <c r="AF137" i="4"/>
  <c r="AE137" i="4"/>
  <c r="AF21" i="4"/>
  <c r="AE21" i="4"/>
  <c r="AF478" i="4"/>
  <c r="AE478" i="4"/>
  <c r="AF56" i="4"/>
  <c r="AE56" i="4"/>
  <c r="AF477" i="4"/>
  <c r="AE477" i="4"/>
  <c r="AF476" i="4"/>
  <c r="AE476" i="4"/>
  <c r="AF134" i="4"/>
  <c r="AE134" i="4"/>
  <c r="AF119" i="4"/>
  <c r="AE119" i="4"/>
  <c r="AF250" i="4"/>
  <c r="AE250" i="4"/>
  <c r="AF106" i="4"/>
  <c r="AE106" i="4"/>
  <c r="AF108" i="4"/>
  <c r="AE108" i="4"/>
  <c r="AF99" i="4"/>
  <c r="AE99" i="4"/>
  <c r="AF209" i="4"/>
  <c r="AE209" i="4"/>
  <c r="AF14" i="4"/>
  <c r="AE14" i="4"/>
  <c r="AF226" i="4"/>
  <c r="AE226" i="4"/>
  <c r="AF113" i="4"/>
  <c r="AE113" i="4"/>
  <c r="AF124" i="4"/>
  <c r="AE124" i="4"/>
  <c r="AF133" i="4"/>
  <c r="AE133" i="4"/>
  <c r="AF131" i="4"/>
  <c r="AE131" i="4"/>
  <c r="AF136" i="4"/>
  <c r="AE136" i="4"/>
  <c r="AF98" i="4"/>
  <c r="AE98" i="4"/>
  <c r="AF12" i="4"/>
  <c r="AE12" i="4"/>
  <c r="AF238" i="4"/>
  <c r="AE238" i="4"/>
  <c r="AF118" i="4"/>
  <c r="AE118" i="4"/>
  <c r="AF117" i="4"/>
  <c r="AE117" i="4"/>
  <c r="AF109" i="4"/>
  <c r="AE109" i="4"/>
  <c r="AF96" i="4"/>
  <c r="AE96" i="4"/>
  <c r="AF36" i="4"/>
  <c r="AE36" i="4"/>
  <c r="AF162" i="4"/>
  <c r="AE162" i="4"/>
  <c r="AF103" i="4"/>
  <c r="AE103" i="4"/>
  <c r="AF74" i="4"/>
  <c r="AE74" i="4"/>
  <c r="AF475" i="4"/>
  <c r="AE475" i="4"/>
  <c r="AF123" i="4"/>
  <c r="AE123" i="4"/>
  <c r="AF158" i="4"/>
  <c r="AE158" i="4"/>
  <c r="AF151" i="4"/>
  <c r="AE151" i="4"/>
  <c r="AF155" i="4"/>
  <c r="AE155" i="4"/>
  <c r="AF130" i="4"/>
  <c r="AE130" i="4"/>
  <c r="AF73" i="4"/>
  <c r="AE73" i="4"/>
  <c r="AF139" i="4"/>
  <c r="AE139" i="4"/>
  <c r="AF112" i="4"/>
  <c r="AE112" i="4"/>
  <c r="AF72" i="4"/>
  <c r="AE72" i="4"/>
  <c r="AF169" i="4"/>
  <c r="AE169" i="4"/>
  <c r="AF156" i="4"/>
  <c r="AE156" i="4"/>
  <c r="AF111" i="4"/>
  <c r="AE111" i="4"/>
  <c r="AF35" i="4"/>
  <c r="AE35" i="4"/>
  <c r="AF24" i="4"/>
  <c r="AE24" i="4"/>
  <c r="AF68" i="4"/>
  <c r="AE68" i="4"/>
  <c r="AF161" i="4"/>
  <c r="AE161" i="4"/>
  <c r="AF20" i="4"/>
  <c r="AE20" i="4"/>
  <c r="AF26" i="4"/>
  <c r="AE26" i="4"/>
  <c r="AF474" i="4"/>
  <c r="AE474" i="4"/>
  <c r="AF473" i="4"/>
  <c r="AE473" i="4"/>
  <c r="AF472" i="4"/>
  <c r="AE472" i="4"/>
  <c r="AF305" i="4"/>
  <c r="AE305" i="4"/>
  <c r="AF15" i="4"/>
  <c r="AE15" i="4"/>
  <c r="AF23" i="4"/>
  <c r="AE23" i="4"/>
  <c r="AF10" i="4"/>
  <c r="AE10" i="4"/>
  <c r="AF90" i="4"/>
  <c r="AE90" i="4"/>
  <c r="AF81" i="4"/>
  <c r="AE81" i="4"/>
  <c r="AF87" i="4"/>
  <c r="AE87" i="4"/>
  <c r="AF471" i="4"/>
  <c r="AE471" i="4"/>
  <c r="AF55" i="4"/>
  <c r="AE55" i="4"/>
  <c r="AF67" i="4"/>
  <c r="AE67" i="4"/>
  <c r="AF102" i="4"/>
  <c r="AE102" i="4"/>
  <c r="AF57" i="4"/>
  <c r="AE57" i="4"/>
  <c r="AF105" i="4"/>
  <c r="AE105" i="4"/>
  <c r="AF116" i="4"/>
  <c r="AE116" i="4"/>
  <c r="AF75" i="4"/>
  <c r="AE75" i="4"/>
  <c r="AF143" i="4"/>
  <c r="AE143" i="4"/>
  <c r="AF470" i="4"/>
  <c r="AE470" i="4"/>
  <c r="AF110" i="4"/>
  <c r="AE110" i="4"/>
  <c r="AF16" i="4"/>
  <c r="AE16" i="4"/>
  <c r="AF84" i="4"/>
  <c r="AE84" i="4"/>
  <c r="AF469" i="4"/>
  <c r="AE469" i="4"/>
  <c r="AF88" i="4"/>
  <c r="AE88" i="4"/>
  <c r="AF122" i="4"/>
  <c r="AE122" i="4"/>
  <c r="AF37" i="4"/>
  <c r="AE37" i="4"/>
  <c r="AF19" i="4"/>
  <c r="AE19" i="4"/>
  <c r="AF195" i="4"/>
  <c r="AE195" i="4"/>
  <c r="AF51" i="4"/>
  <c r="AE51" i="4"/>
  <c r="AF34" i="4"/>
  <c r="AE34" i="4"/>
  <c r="AF29" i="4"/>
  <c r="AE29" i="4"/>
  <c r="AF2" i="4"/>
  <c r="AE2" i="4"/>
  <c r="AF188" i="4"/>
  <c r="AE188" i="4"/>
  <c r="AF3" i="4"/>
  <c r="AE3" i="4"/>
  <c r="AF150" i="4"/>
  <c r="AE150" i="4"/>
  <c r="AF95" i="4"/>
  <c r="AE95" i="4"/>
  <c r="AF128" i="4"/>
  <c r="AE128" i="4"/>
  <c r="AF50" i="4"/>
  <c r="AE50" i="4"/>
  <c r="AF86" i="4"/>
  <c r="AE86" i="4"/>
  <c r="AF38" i="4"/>
  <c r="AE38" i="4"/>
  <c r="AF115" i="4"/>
  <c r="AE115" i="4"/>
  <c r="AF135" i="4"/>
  <c r="AE135" i="4"/>
  <c r="AF65" i="4"/>
  <c r="AE65" i="4"/>
  <c r="AF391" i="4"/>
  <c r="AE391" i="4"/>
  <c r="AF43" i="4"/>
  <c r="AE43" i="4"/>
  <c r="AF42" i="4"/>
  <c r="AE42" i="4"/>
  <c r="AF127" i="4"/>
  <c r="AE127" i="4"/>
  <c r="AF7" i="4"/>
  <c r="AE7" i="4"/>
  <c r="AF283" i="4"/>
  <c r="AE283" i="4"/>
  <c r="AF71" i="4"/>
  <c r="AE71" i="4"/>
  <c r="AF54" i="4"/>
  <c r="AE54" i="4"/>
  <c r="AF78" i="4"/>
  <c r="AE78" i="4"/>
  <c r="AF46" i="4"/>
  <c r="AE46" i="4"/>
  <c r="AF468" i="4"/>
  <c r="AE468" i="4"/>
  <c r="AF77" i="4"/>
  <c r="AE77" i="4"/>
  <c r="AF45" i="4"/>
  <c r="AE45" i="4"/>
  <c r="AF27" i="4"/>
  <c r="AE27" i="4"/>
  <c r="AF33" i="4"/>
  <c r="AE33" i="4"/>
  <c r="AF80" i="4"/>
  <c r="AE80" i="4"/>
  <c r="AF145" i="4"/>
  <c r="AE145" i="4"/>
  <c r="AF52" i="4"/>
  <c r="AE52" i="4"/>
  <c r="AF32" i="4"/>
  <c r="AE32" i="4"/>
  <c r="AF53" i="4"/>
  <c r="AE53" i="4"/>
  <c r="AF467" i="4"/>
  <c r="AE467" i="4"/>
  <c r="AF466" i="4"/>
  <c r="AE466" i="4"/>
  <c r="AF44" i="4"/>
  <c r="AE44" i="4"/>
  <c r="AF70" i="4"/>
  <c r="AE70" i="4"/>
  <c r="AF465" i="4"/>
  <c r="AE465" i="4"/>
  <c r="AF89" i="4"/>
  <c r="AE89" i="4"/>
  <c r="AF63" i="4"/>
  <c r="AE63" i="4"/>
  <c r="AF94" i="4"/>
  <c r="AE94" i="4"/>
  <c r="AF62" i="4"/>
  <c r="AE62" i="4"/>
  <c r="AF132" i="4"/>
  <c r="AE132" i="4"/>
  <c r="AF93" i="4"/>
  <c r="AE93" i="4"/>
  <c r="AF79" i="4"/>
  <c r="AE79" i="4"/>
  <c r="AF104" i="4"/>
  <c r="AE104" i="4"/>
  <c r="AF69" i="4"/>
  <c r="AE69" i="4"/>
  <c r="AF126" i="4"/>
  <c r="AE126" i="4"/>
  <c r="AF64" i="4"/>
  <c r="AE64" i="4"/>
  <c r="AF199" i="4"/>
  <c r="AE199" i="4"/>
  <c r="AF121" i="4"/>
  <c r="AE121" i="4"/>
  <c r="AF76" i="4"/>
  <c r="AE76" i="4"/>
  <c r="AF61" i="4"/>
  <c r="AE61" i="4"/>
  <c r="AF31" i="4"/>
  <c r="AE31" i="4"/>
  <c r="AF101" i="4"/>
  <c r="AE101" i="4"/>
  <c r="AF30" i="4"/>
  <c r="AE30" i="4"/>
  <c r="AF85" i="4"/>
  <c r="AE85" i="4"/>
  <c r="AF28" i="4"/>
  <c r="AE28" i="4"/>
  <c r="AF464" i="4"/>
  <c r="AE464" i="4"/>
  <c r="AF66" i="4"/>
  <c r="AE66" i="4"/>
  <c r="AF41" i="4"/>
  <c r="AE41" i="4"/>
  <c r="AF9" i="4"/>
  <c r="AE9" i="4"/>
  <c r="AF49" i="4"/>
  <c r="AE49" i="4"/>
  <c r="AF48" i="4"/>
  <c r="AE48" i="4"/>
  <c r="AF13" i="4"/>
  <c r="AE13" i="4"/>
  <c r="AF18" i="4"/>
  <c r="AE18" i="4"/>
  <c r="AF60" i="4"/>
  <c r="AE60" i="4"/>
  <c r="AF59" i="4"/>
  <c r="AE59" i="4"/>
  <c r="AF6" i="4"/>
  <c r="AE6" i="4"/>
  <c r="AF463" i="4"/>
  <c r="AE463" i="4"/>
  <c r="AF462" i="4"/>
  <c r="AE462" i="4"/>
  <c r="AF4" i="4"/>
  <c r="AE4" i="4"/>
  <c r="AF25" i="4"/>
  <c r="AE25" i="4"/>
  <c r="AF5" i="4"/>
  <c r="AE5" i="4"/>
  <c r="AF17" i="4"/>
  <c r="AE17" i="4"/>
  <c r="AF461" i="4"/>
  <c r="AE461" i="4"/>
  <c r="AF460" i="4"/>
  <c r="AE460" i="4"/>
  <c r="AF459" i="4"/>
  <c r="AE459" i="4"/>
</calcChain>
</file>

<file path=xl/sharedStrings.xml><?xml version="1.0" encoding="utf-8"?>
<sst xmlns="http://schemas.openxmlformats.org/spreadsheetml/2006/main" count="16556" uniqueCount="7938">
  <si>
    <t>Rank</t>
  </si>
  <si>
    <t>Completion Date</t>
  </si>
  <si>
    <t>Published (Y/N)</t>
  </si>
  <si>
    <t>Publication date</t>
  </si>
  <si>
    <t>Method of determining publication (ClinicalTrials.gov ID, Other ID, Title)</t>
  </si>
  <si>
    <t>Publication URL</t>
  </si>
  <si>
    <t>Y</t>
  </si>
  <si>
    <t>Title in Scholar</t>
  </si>
  <si>
    <t>https://ascopubs.org/doi/abs/10.1200/jco.2006.24.18_suppl.1528</t>
  </si>
  <si>
    <t xml:space="preserve">https://pubmed.ncbi.nlm.nih.gov/15062889/ </t>
  </si>
  <si>
    <t xml:space="preserve">https://pubmed.ncbi.nlm.nih.gov/17938984/  </t>
  </si>
  <si>
    <t xml:space="preserve">https://pubmed.ncbi.nlm.nih.gov/15606222/ </t>
  </si>
  <si>
    <t xml:space="preserve">https://pubmed.ncbi.nlm.nih.gov/15987919/ </t>
  </si>
  <si>
    <t>https://pubmed.ncbi.nlm.nih.gov/23770157/</t>
  </si>
  <si>
    <t>https://pubmed.ncbi.nlm.nih.gov/25080392/</t>
  </si>
  <si>
    <t>https://pubmed.ncbi.nlm.nih.gov/17179052/</t>
  </si>
  <si>
    <t>NCT in Pubmed</t>
  </si>
  <si>
    <t>https://pubmed.ncbi.nlm.nih.gov/17625124/</t>
  </si>
  <si>
    <t>https://pubmed.ncbi.nlm.nih.gov/20621900/</t>
  </si>
  <si>
    <t>Title in PubMed</t>
  </si>
  <si>
    <t xml:space="preserve">https://pubmed.ncbi.nlm.nih.gov/20065185/ </t>
  </si>
  <si>
    <t>https://pubmed.ncbi.nlm.nih.gov/19897413/</t>
  </si>
  <si>
    <t>https://pubmed.ncbi.nlm.nih.gov/23442834/</t>
  </si>
  <si>
    <t>https://pubmed.ncbi.nlm.nih.gov/17667984/</t>
  </si>
  <si>
    <t xml:space="preserve">https://pubmed.ncbi.nlm.nih.gov/18042331/ </t>
  </si>
  <si>
    <t>https://pubmed.ncbi.nlm.nih.gov/19863361/</t>
  </si>
  <si>
    <t>https://pubmed.ncbi.nlm.nih.gov/23775875/</t>
  </si>
  <si>
    <t>https://pubmed.ncbi.nlm.nih.gov/22585774/</t>
  </si>
  <si>
    <t>https://pubmed.ncbi.nlm.nih.gov/19237683/</t>
  </si>
  <si>
    <t>https://pubmed.ncbi.nlm.nih.gov/22420843/</t>
  </si>
  <si>
    <t>https://pubmed.ncbi.nlm.nih.gov/18682511/</t>
  </si>
  <si>
    <t>https://pubmed.ncbi.nlm.nih.gov/22388634/</t>
  </si>
  <si>
    <t>https://pubmed.ncbi.nlm.nih.gov/22045833/</t>
  </si>
  <si>
    <t>https://pubmed.ncbi.nlm.nih.gov/20638563/</t>
  </si>
  <si>
    <t>https://pubmed.ncbi.nlm.nih.gov/19242263/</t>
  </si>
  <si>
    <t>https://pubmed.ncbi.nlm.nih.gov/18614347/</t>
  </si>
  <si>
    <t>https://pubmed.ncbi.nlm.nih.gov/19879596/</t>
  </si>
  <si>
    <t>https://pubmed.ncbi.nlm.nih.gov/20003832/</t>
  </si>
  <si>
    <t>https://pubmed.ncbi.nlm.nih.gov/17920256/</t>
  </si>
  <si>
    <t>https://pubmed.ncbi.nlm.nih.gov/18641106/</t>
  </si>
  <si>
    <t xml:space="preserve">https://pubmed.ncbi.nlm.nih.gov/18927254/ </t>
  </si>
  <si>
    <t xml:space="preserve">https://pubmed.ncbi.nlm.nih.gov/18461016/ </t>
  </si>
  <si>
    <t>https://pubmed.ncbi.nlm.nih.gov/21886816/</t>
  </si>
  <si>
    <t>https://pubmed.ncbi.nlm.nih.gov/19167589/</t>
  </si>
  <si>
    <t>https://pubmed.ncbi.nlm.nih.gov/19494809/</t>
  </si>
  <si>
    <t>https://pubmed.ncbi.nlm.nih.gov/26059781/</t>
  </si>
  <si>
    <t>https://pubmed.ncbi.nlm.nih.gov/20965458/</t>
  </si>
  <si>
    <t>https://pubmed.ncbi.nlm.nih.gov/19526210/</t>
  </si>
  <si>
    <t>https://pubmed.ncbi.nlm.nih.gov/15229100/</t>
  </si>
  <si>
    <t>https://pubmed.ncbi.nlm.nih.gov/21987393/</t>
  </si>
  <si>
    <t>NCT in Scholar</t>
  </si>
  <si>
    <t xml:space="preserve">https://pubmed.ncbi.nlm.nih.gov/17728106/ </t>
  </si>
  <si>
    <t>https://pubmed.ncbi.nlm.nih.gov/20441724/</t>
  </si>
  <si>
    <t>https://pubmed.ncbi.nlm.nih.gov/25900749/</t>
  </si>
  <si>
    <t xml:space="preserve">Title in Scholar </t>
  </si>
  <si>
    <t>https://pubmed.ncbi.nlm.nih.gov/20880093/</t>
  </si>
  <si>
    <t>https://pubmed.ncbi.nlm.nih.gov/22029549/</t>
  </si>
  <si>
    <t>https://pubmed.ncbi.nlm.nih.gov/21569378/</t>
  </si>
  <si>
    <t>https://pubmed.ncbi.nlm.nih.gov/19676125/</t>
  </si>
  <si>
    <t>https://pubmed.ncbi.nlm.nih.gov/20670293/</t>
  </si>
  <si>
    <t>https://pubmed.ncbi.nlm.nih.gov/22418581/</t>
  </si>
  <si>
    <t>https://pubmed.ncbi.nlm.nih.gov/17208082/</t>
  </si>
  <si>
    <t>https://pubmed.ncbi.nlm.nih.gov/23884072/</t>
  </si>
  <si>
    <t>https://pubmed.ncbi.nlm.nih.gov/19635277/</t>
  </si>
  <si>
    <t>https://pubmed.ncbi.nlm.nih.gov/17910747/</t>
  </si>
  <si>
    <t>https://pubmed.ncbi.nlm.nih.gov/23773886/</t>
  </si>
  <si>
    <t>https://pubmed.ncbi.nlm.nih.gov/21366475/</t>
  </si>
  <si>
    <t>https://pubmed.ncbi.nlm.nih.gov/23567489/</t>
  </si>
  <si>
    <t>https://pubmed.ncbi.nlm.nih.gov/16403928/</t>
  </si>
  <si>
    <t>https://pubmed.ncbi.nlm.nih.gov/21933100/</t>
  </si>
  <si>
    <t>https://pubmed.ncbi.nlm.nih.gov/19070418/</t>
  </si>
  <si>
    <t>https://pubmed.ncbi.nlm.nih.gov/19884468/</t>
  </si>
  <si>
    <t>https://pubmed.ncbi.nlm.nih.gov/22714121/</t>
  </si>
  <si>
    <t>https://pubmed.ncbi.nlm.nih.gov/20551454/</t>
  </si>
  <si>
    <t>https://pubmed.ncbi.nlm.nih.gov/21439051/</t>
  </si>
  <si>
    <t>https://pubmed.ncbi.nlm.nih.gov/18387222/</t>
  </si>
  <si>
    <t>https://pubmed.ncbi.nlm.nih.gov/20167147/</t>
  </si>
  <si>
    <t>https://pubmed.ncbi.nlm.nih.gov/28892218/</t>
  </si>
  <si>
    <t>https://pubmed.ncbi.nlm.nih.gov/20840778/</t>
  </si>
  <si>
    <t>https://pubmed.ncbi.nlm.nih.gov/17093067/</t>
  </si>
  <si>
    <t>https://pubmed.ncbi.nlm.nih.gov/16801459/</t>
  </si>
  <si>
    <t>https://pubmed.ncbi.nlm.nih.gov/17084252/</t>
  </si>
  <si>
    <t>https://pubmed.ncbi.nlm.nih.gov/27959716/</t>
  </si>
  <si>
    <t>https://pubmed.ncbi.nlm.nih.gov/19263591/</t>
  </si>
  <si>
    <t>https://pubmed.ncbi.nlm.nih.gov/22277570/</t>
  </si>
  <si>
    <t>https://pubmed.ncbi.nlm.nih.gov/19195916/</t>
  </si>
  <si>
    <t>https://pubmed.ncbi.nlm.nih.gov/17392539/</t>
  </si>
  <si>
    <t>https://pubmed.ncbi.nlm.nih.gov/17658633/</t>
  </si>
  <si>
    <t>https://pubmed.ncbi.nlm.nih.gov/23145952/</t>
  </si>
  <si>
    <t>https://pubmed.ncbi.nlm.nih.gov/22776430/</t>
  </si>
  <si>
    <t>https://pubmed.ncbi.nlm.nih.gov/32159085/</t>
  </si>
  <si>
    <t>https://pubmed.ncbi.nlm.nih.gov/19029501/</t>
  </si>
  <si>
    <t>https://pubmed.ncbi.nlm.nih.gov/23489710/</t>
  </si>
  <si>
    <t>https://pubmed.ncbi.nlm.nih.gov/21682834/</t>
  </si>
  <si>
    <t>https://pubmed.ncbi.nlm.nih.gov/23432146/</t>
  </si>
  <si>
    <t>https://pubmed.ncbi.nlm.nih.gov/20816836/</t>
  </si>
  <si>
    <t>https://pubmed.ncbi.nlm.nih.gov/29701105/</t>
  </si>
  <si>
    <t>https://pubmed.ncbi.nlm.nih.gov/21476613/</t>
  </si>
  <si>
    <t>https://pubmed.ncbi.nlm.nih.gov/22607866/</t>
  </si>
  <si>
    <t>https://pubmed.ncbi.nlm.nih.gov/22520945/</t>
  </si>
  <si>
    <t>https://pubmed.ncbi.nlm.nih.gov/22728756/</t>
  </si>
  <si>
    <t>https://pubmed.ncbi.nlm.nih.gov/24168956/</t>
  </si>
  <si>
    <t>https://pubmed.ncbi.nlm.nih.gov/20491750/</t>
  </si>
  <si>
    <t>https://pubmed.ncbi.nlm.nih.gov/20303119/</t>
  </si>
  <si>
    <t>https://pubmed.ncbi.nlm.nih.gov/23418272/</t>
  </si>
  <si>
    <t>https://pubmed.ncbi.nlm.nih.gov/20578162/</t>
  </si>
  <si>
    <t>https://pubmed.ncbi.nlm.nih.gov/29699748/</t>
  </si>
  <si>
    <t>https://pubmed.ncbi.nlm.nih.gov/19217176/</t>
  </si>
  <si>
    <t>https://pubmed.ncbi.nlm.nih.gov/20650686/</t>
  </si>
  <si>
    <t>https://pubmed.ncbi.nlm.nih.gov/23706709/</t>
  </si>
  <si>
    <t>https://pubmed.ncbi.nlm.nih.gov/21189151/</t>
  </si>
  <si>
    <t>https://pubmed.ncbi.nlm.nih.gov/20592230/</t>
  </si>
  <si>
    <t>https://pubmed.ncbi.nlm.nih.gov/26048455/</t>
  </si>
  <si>
    <t>https://pubmed.ncbi.nlm.nih.gov/15922813/</t>
  </si>
  <si>
    <t>https://pubmed.ncbi.nlm.nih.gov/25288189/</t>
  </si>
  <si>
    <t>https://pubmed.ncbi.nlm.nih.gov/18782780/</t>
  </si>
  <si>
    <t>https://pubmed.ncbi.nlm.nih.gov/21453987/</t>
  </si>
  <si>
    <t>https://pubmed.ncbi.nlm.nih.gov/19644045/</t>
  </si>
  <si>
    <t>https://pubmed.ncbi.nlm.nih.gov/26176342/</t>
  </si>
  <si>
    <t>https://pubmed.ncbi.nlm.nih.gov/21932110/</t>
  </si>
  <si>
    <t>https://pubmed.ncbi.nlm.nih.gov/25030264/</t>
  </si>
  <si>
    <t>https://pubmed.ncbi.nlm.nih.gov/18057052/</t>
  </si>
  <si>
    <t>https://pubmed.ncbi.nlm.nih.gov/22672081/</t>
  </si>
  <si>
    <t>https://pubmed.ncbi.nlm.nih.gov/21174051/</t>
  </si>
  <si>
    <t>https://pubmed.ncbi.nlm.nih.gov/24897747/</t>
  </si>
  <si>
    <t>https://pubmed.ncbi.nlm.nih.gov/29371864/</t>
  </si>
  <si>
    <t>https://pubmed.ncbi.nlm.nih.gov/25017530/</t>
  </si>
  <si>
    <t>https://pubmed.ncbi.nlm.nih.gov/25302624/</t>
  </si>
  <si>
    <t>https://pubmed.ncbi.nlm.nih.gov/21144223/</t>
  </si>
  <si>
    <t>https://pubmed.ncbi.nlm.nih.gov/23743804/</t>
  </si>
  <si>
    <t>https://pubmed.ncbi.nlm.nih.gov/18852662/</t>
  </si>
  <si>
    <t>https://pubmed.ncbi.nlm.nih.gov/21797805/</t>
  </si>
  <si>
    <t>https://pubmed.ncbi.nlm.nih.gov/19013603/</t>
  </si>
  <si>
    <t>https://pubmed.ncbi.nlm.nih.gov/28151412/</t>
  </si>
  <si>
    <t>https://pubmed.ncbi.nlm.nih.gov/23979914/</t>
  </si>
  <si>
    <t>https://pubmed.ncbi.nlm.nih.gov/21760724/</t>
  </si>
  <si>
    <t>https://pubmed.ncbi.nlm.nih.gov/22859237/</t>
  </si>
  <si>
    <t>https://pubmed.ncbi.nlm.nih.gov/24170763/</t>
  </si>
  <si>
    <t>https://pubmed.ncbi.nlm.nih.gov/15858471/</t>
  </si>
  <si>
    <t>https://pubmed.ncbi.nlm.nih.gov/25973526/</t>
  </si>
  <si>
    <t>https://pubmed.ncbi.nlm.nih.gov/27573565/</t>
  </si>
  <si>
    <t>https://pubmed.ncbi.nlm.nih.gov/23450056/</t>
  </si>
  <si>
    <t>https://pubmed.ncbi.nlm.nih.gov/22080588/</t>
  </si>
  <si>
    <t>https://pubmed.ncbi.nlm.nih.gov/25050591/</t>
  </si>
  <si>
    <t>https://pubmed.ncbi.nlm.nih.gov/23362296/</t>
  </si>
  <si>
    <t>https://pubmed.ncbi.nlm.nih.gov/25282033/</t>
  </si>
  <si>
    <t>https://pubmed.ncbi.nlm.nih.gov/21792284/</t>
  </si>
  <si>
    <t>https://pubmed.ncbi.nlm.nih.gov/21173304/</t>
  </si>
  <si>
    <t>https://pubmed.ncbi.nlm.nih.gov/24422139/</t>
  </si>
  <si>
    <t>https://pubmed.ncbi.nlm.nih.gov/25701314/</t>
  </si>
  <si>
    <t>https://pubmed.ncbi.nlm.nih.gov/21979845/</t>
  </si>
  <si>
    <t>https://pubmed.ncbi.nlm.nih.gov/20805623/</t>
  </si>
  <si>
    <t>https://pubmed.ncbi.nlm.nih.gov/24885542/</t>
  </si>
  <si>
    <t>https://pubmed.ncbi.nlm.nih.gov/19476406/</t>
  </si>
  <si>
    <t>https://pubmed.ncbi.nlm.nih.gov/27529464/</t>
  </si>
  <si>
    <t>https://pubmed.ncbi.nlm.nih.gov/21455550/</t>
  </si>
  <si>
    <t>https://pubmed.ncbi.nlm.nih.gov/24167686/</t>
  </si>
  <si>
    <t>https://pubmed.ncbi.nlm.nih.gov/20936295/</t>
  </si>
  <si>
    <t>https://pubmed.ncbi.nlm.nih.gov/23245654/</t>
  </si>
  <si>
    <t>https://pubmed.ncbi.nlm.nih.gov/23282123/</t>
  </si>
  <si>
    <t>https://pubmed.ncbi.nlm.nih.gov/22803016/</t>
  </si>
  <si>
    <t>https://pubmed.ncbi.nlm.nih.gov/19935461/</t>
  </si>
  <si>
    <t>https://iovs.arvojournals.org/article.aspx?articleid=2368808</t>
  </si>
  <si>
    <t>https://pubmed.ncbi.nlm.nih.gov/28019683/</t>
  </si>
  <si>
    <t>https://pubmed.ncbi.nlm.nih.gov/24100787/</t>
  </si>
  <si>
    <t>https://pubmed.ncbi.nlm.nih.gov/27149033/</t>
  </si>
  <si>
    <t>https://pubmed.ncbi.nlm.nih.gov/22383237/</t>
  </si>
  <si>
    <t>https://pubmed.ncbi.nlm.nih.gov/24963567/</t>
  </si>
  <si>
    <t>https://pubmed.ncbi.nlm.nih.gov/26841258/</t>
  </si>
  <si>
    <t>https://pubmed.ncbi.nlm.nih.gov/25588713/</t>
  </si>
  <si>
    <t>https://pubmed.ncbi.nlm.nih.gov/22577372/</t>
  </si>
  <si>
    <t>https://pubmed.ncbi.nlm.nih.gov/23204039/</t>
  </si>
  <si>
    <t>https://pubmed.ncbi.nlm.nih.gov/25827941/</t>
  </si>
  <si>
    <t>https://pubmed.ncbi.nlm.nih.gov/21102969/</t>
  </si>
  <si>
    <t>https://pubmed.ncbi.nlm.nih.gov/24340315/</t>
  </si>
  <si>
    <t>https://pubmed.ncbi.nlm.nih.gov/28314711/</t>
  </si>
  <si>
    <t>https://pubmed.ncbi.nlm.nih.gov/25600828/</t>
  </si>
  <si>
    <t>https://pubmed.ncbi.nlm.nih.gov/26993758/</t>
  </si>
  <si>
    <t xml:space="preserve"> NCT in Scholar</t>
  </si>
  <si>
    <t>https://pubmed.ncbi.nlm.nih.gov/24268564/</t>
  </si>
  <si>
    <t>https://pubmed.ncbi.nlm.nih.gov/21877508/</t>
  </si>
  <si>
    <t>https://pubmed.ncbi.nlm.nih.gov/24170757/</t>
  </si>
  <si>
    <t>https://pubmed.ncbi.nlm.nih.gov/24169081/</t>
  </si>
  <si>
    <t>https://pubmed.ncbi.nlm.nih.gov/25289942/</t>
  </si>
  <si>
    <t>https://pubmed.ncbi.nlm.nih.gov/26199198/</t>
  </si>
  <si>
    <t>https://pubmed.ncbi.nlm.nih.gov/23992601/</t>
  </si>
  <si>
    <t>https://pubmed.ncbi.nlm.nih.gov/25359159/</t>
  </si>
  <si>
    <t>https://pubmed.ncbi.nlm.nih.gov/24644106/</t>
  </si>
  <si>
    <t>https://pubmed.ncbi.nlm.nih.gov/29361097/</t>
  </si>
  <si>
    <t>https://pubmed.ncbi.nlm.nih.gov/23904549/</t>
  </si>
  <si>
    <t>https://pubmed.ncbi.nlm.nih.gov/23841532/</t>
  </si>
  <si>
    <t>https://pubmed.ncbi.nlm.nih.gov/29895931/</t>
  </si>
  <si>
    <t>https://pubmed.ncbi.nlm.nih.gov/24622667/</t>
  </si>
  <si>
    <t>https://pubmed.ncbi.nlm.nih.gov/24780614/</t>
  </si>
  <si>
    <t>https://pubmed.ncbi.nlm.nih.gov/22834968/</t>
  </si>
  <si>
    <t>NCT in PubMed</t>
  </si>
  <si>
    <t>https://pubmed.ncbi.nlm.nih.gov/27352238/</t>
  </si>
  <si>
    <t>https://pubmed.ncbi.nlm.nih.gov/24742662/</t>
  </si>
  <si>
    <t>https://pubmed.ncbi.nlm.nih.gov/26265274/</t>
  </si>
  <si>
    <t>https://pubmed.ncbi.nlm.nih.gov/22902784/</t>
  </si>
  <si>
    <t>https://pubmed.ncbi.nlm.nih.gov/28372549/</t>
  </si>
  <si>
    <t>https://pubmed.ncbi.nlm.nih.gov/24911368/</t>
  </si>
  <si>
    <t>https://pubmed.ncbi.nlm.nih.gov/28538380/</t>
  </si>
  <si>
    <t>https://pubmed.ncbi.nlm.nih.gov/23475405/</t>
  </si>
  <si>
    <t>https://pubmed.ncbi.nlm.nih.gov/31326288/</t>
  </si>
  <si>
    <t>https://pubmed.ncbi.nlm.nih.gov/29762642/</t>
  </si>
  <si>
    <t>https://pubmed.ncbi.nlm.nih.gov/26143444/</t>
  </si>
  <si>
    <t>https://pubmed.ncbi.nlm.nih.gov/29108736/</t>
  </si>
  <si>
    <t>https://pubmed.ncbi.nlm.nih.gov/24898471/</t>
  </si>
  <si>
    <t>https://pubmed.ncbi.nlm.nih.gov/24552358/</t>
  </si>
  <si>
    <t>https://pubmed.ncbi.nlm.nih.gov/21700602/</t>
  </si>
  <si>
    <t>https://pubmed.ncbi.nlm.nih.gov/32979939/</t>
  </si>
  <si>
    <t>https://pubmed.ncbi.nlm.nih.gov/25793152/</t>
  </si>
  <si>
    <t>https://pubmed.ncbi.nlm.nih.gov/25684586/</t>
  </si>
  <si>
    <t>https://pubmed.ncbi.nlm.nih.gov/31469238/</t>
  </si>
  <si>
    <t>https://pubmed.ncbi.nlm.nih.gov/31452902/</t>
  </si>
  <si>
    <t>https://pubmed.ncbi.nlm.nih.gov/25175921/</t>
  </si>
  <si>
    <t>https://pubmed.ncbi.nlm.nih.gov/28610605/</t>
  </si>
  <si>
    <t>https://pubmed.ncbi.nlm.nih.gov/25688780/</t>
  </si>
  <si>
    <t>https://pubmed.ncbi.nlm.nih.gov/25281778/</t>
  </si>
  <si>
    <t>https://pubmed.ncbi.nlm.nih.gov/26190562/</t>
  </si>
  <si>
    <t>https://pubmed.ncbi.nlm.nih.gov/29266398/</t>
  </si>
  <si>
    <t>https://pubmed.ncbi.nlm.nih.gov/23500237/</t>
  </si>
  <si>
    <t>https://pubmed.ncbi.nlm.nih.gov/25119609/</t>
  </si>
  <si>
    <t>https://pubmed.ncbi.nlm.nih.gov/25805187/</t>
  </si>
  <si>
    <t>https://pubmed.ncbi.nlm.nih.gov/27585384/</t>
  </si>
  <si>
    <t>https://pubmed.ncbi.nlm.nih.gov/27116918/</t>
  </si>
  <si>
    <t>https://pubmed.ncbi.nlm.nih.gov/27579634/</t>
  </si>
  <si>
    <t>https://pubmed.ncbi.nlm.nih.gov/25793960/</t>
  </si>
  <si>
    <t>https://pubmed.ncbi.nlm.nih.gov/26949137/</t>
  </si>
  <si>
    <t>https://pubmed.ncbi.nlm.nih.gov/27709460/</t>
  </si>
  <si>
    <t>https://pubmed.ncbi.nlm.nih.gov/27863807/</t>
  </si>
  <si>
    <t>https://pubmed.ncbi.nlm.nih.gov/27684308/</t>
  </si>
  <si>
    <t>https://pubmed.ncbi.nlm.nih.gov/27435882/</t>
  </si>
  <si>
    <t>https://pubmed.ncbi.nlm.nih.gov/28980198/</t>
  </si>
  <si>
    <t>https://pubmed.ncbi.nlm.nih.gov/28917455/</t>
  </si>
  <si>
    <t>https://pubmed.ncbi.nlm.nih.gov/28527771/</t>
  </si>
  <si>
    <t>https://pubmed.ncbi.nlm.nih.gov/29630702/</t>
  </si>
  <si>
    <t>https://pubmed.ncbi.nlm.nih.gov/34498344/</t>
  </si>
  <si>
    <t>https://pubmed.ncbi.nlm.nih.gov/27123743/</t>
  </si>
  <si>
    <t>https://pubmed.ncbi.nlm.nih.gov/30720582/</t>
  </si>
  <si>
    <t>https://pubmed.ncbi.nlm.nih.gov/26511221/</t>
  </si>
  <si>
    <t>https://pubmed.ncbi.nlm.nih.gov/29129436/</t>
  </si>
  <si>
    <t>Time from trial completion date to publication</t>
  </si>
  <si>
    <t>https://pubmed.ncbi.nlm.nih.gov/28286061/</t>
  </si>
  <si>
    <t>https://pubmed.ncbi.nlm.nih.gov/27270237/</t>
  </si>
  <si>
    <t>https://pubmed.ncbi.nlm.nih.gov/35132875/</t>
  </si>
  <si>
    <t>https://pubmed.ncbi.nlm.nih.gov/29024120/</t>
  </si>
  <si>
    <t>https://pubmed.ncbi.nlm.nih.gov/25414155/</t>
  </si>
  <si>
    <t>https://pubmed.ncbi.nlm.nih.gov/27276421/</t>
  </si>
  <si>
    <t>https://pubmed.ncbi.nlm.nih.gov/26218728/</t>
  </si>
  <si>
    <t>https://pubmed.ncbi.nlm.nih.gov/28722271/</t>
  </si>
  <si>
    <t>https://pubmed.ncbi.nlm.nih.gov/27511182/</t>
  </si>
  <si>
    <t>https://pubmed.ncbi.nlm.nih.gov/23269858/</t>
  </si>
  <si>
    <t>https://www.biologicalpsychiatryjournal.com/article/S0006-3223(17)30308-6/fulltext</t>
  </si>
  <si>
    <t>https://pubmed.ncbi.nlm.nih.gov/28857388/</t>
  </si>
  <si>
    <t>https://pubmed.ncbi.nlm.nih.gov/27829325/</t>
  </si>
  <si>
    <t>https://pubmed.ncbi.nlm.nih.gov/29055438/</t>
  </si>
  <si>
    <t>https://pubmed.ncbi.nlm.nih.gov/29540217/</t>
  </si>
  <si>
    <t>https://pubmed.ncbi.nlm.nih.gov/27381275/</t>
  </si>
  <si>
    <t>https://pubmed.ncbi.nlm.nih.gov/33081606/</t>
  </si>
  <si>
    <t>https://pubmed.ncbi.nlm.nih.gov/31063575/</t>
  </si>
  <si>
    <t>https://pubmed.ncbi.nlm.nih.gov/29133604/</t>
  </si>
  <si>
    <t>https://pubmed.ncbi.nlm.nih.gov/27425263/</t>
  </si>
  <si>
    <t>https://pubmed.ncbi.nlm.nih.gov/30145941/</t>
  </si>
  <si>
    <t>https://pubmed.ncbi.nlm.nih.gov/29313267/</t>
  </si>
  <si>
    <t>https://pubmed.ncbi.nlm.nih.gov/35081280/</t>
  </si>
  <si>
    <t>https://pubmed.ncbi.nlm.nih.gov/29659797/</t>
  </si>
  <si>
    <t>https://pubmed.ncbi.nlm.nih.gov/32346486/</t>
  </si>
  <si>
    <t>https://pubmed.ncbi.nlm.nih.gov/26879101/</t>
  </si>
  <si>
    <t>https://pubmed.ncbi.nlm.nih.gov/26752024/</t>
  </si>
  <si>
    <t>https://pubmed.ncbi.nlm.nih.gov/29673355/</t>
  </si>
  <si>
    <t>https://pubmed.ncbi.nlm.nih.gov/29552356/</t>
  </si>
  <si>
    <t>https://pubmed.ncbi.nlm.nih.gov/30530721/</t>
  </si>
  <si>
    <t>https://pubmed.ncbi.nlm.nih.gov/28629665/</t>
  </si>
  <si>
    <t>https://pubmed.ncbi.nlm.nih.gov/29096670/</t>
  </si>
  <si>
    <t>https://pubmed.ncbi.nlm.nih.gov/29738425/</t>
  </si>
  <si>
    <t>https://pubmed.ncbi.nlm.nih.gov/30718952/</t>
  </si>
  <si>
    <t>https://pubmed.ncbi.nlm.nih.gov/32183741/</t>
  </si>
  <si>
    <t>https://pubmed.ncbi.nlm.nih.gov/28916119/</t>
  </si>
  <si>
    <t>https://pubmed.ncbi.nlm.nih.gov/30883056/</t>
  </si>
  <si>
    <t>https://pubmed.ncbi.nlm.nih.gov/18482454/</t>
  </si>
  <si>
    <t>https://pubmed.ncbi.nlm.nih.gov/32713109/</t>
  </si>
  <si>
    <t>https://pubmed.ncbi.nlm.nih.gov/32284874/</t>
  </si>
  <si>
    <t>https://pubmed.ncbi.nlm.nih.gov/30802419/</t>
  </si>
  <si>
    <t>https://pubmed.ncbi.nlm.nih.gov/28317415/</t>
  </si>
  <si>
    <t>https://pubmed.ncbi.nlm.nih.gov/36536672/</t>
  </si>
  <si>
    <t>https://pubmed.ncbi.nlm.nih.gov/31776029/</t>
  </si>
  <si>
    <t>https://pubmed.ncbi.nlm.nih.gov/29432967/</t>
  </si>
  <si>
    <t>https://pubmed.ncbi.nlm.nih.gov/29055155/</t>
  </si>
  <si>
    <t>https://pubmed.ncbi.nlm.nih.gov/28550195/</t>
  </si>
  <si>
    <t>https://pubmed.ncbi.nlm.nih.gov/31776027/</t>
  </si>
  <si>
    <t>https://pubmed.ncbi.nlm.nih.gov/35342289/</t>
  </si>
  <si>
    <t>https://pubmed.ncbi.nlm.nih.gov/32603714/</t>
  </si>
  <si>
    <t>https://pubmed.ncbi.nlm.nih.gov/33509703/</t>
  </si>
  <si>
    <t>https://pubmed.ncbi.nlm.nih.gov/30291013/</t>
  </si>
  <si>
    <t>https://pubmed.ncbi.nlm.nih.gov/35288545/</t>
  </si>
  <si>
    <t>https://pubmed.ncbi.nlm.nih.gov/32304841/</t>
  </si>
  <si>
    <t>https://pubmed.ncbi.nlm.nih.gov/30878629/</t>
  </si>
  <si>
    <t>https://pubmed.ncbi.nlm.nih.gov/34537057/</t>
  </si>
  <si>
    <t>https://pubmed.ncbi.nlm.nih.gov/32403130/</t>
  </si>
  <si>
    <t>https://pubmed.ncbi.nlm.nih.gov/32663102/</t>
  </si>
  <si>
    <t>https://pubmed.ncbi.nlm.nih.gov/28889759/</t>
  </si>
  <si>
    <t>https://pubmed.ncbi.nlm.nih.gov/30374419/</t>
  </si>
  <si>
    <t>https://pubmed.ncbi.nlm.nih.gov/33782365/</t>
  </si>
  <si>
    <t>https://pubmed.ncbi.nlm.nih.gov/31080168/</t>
  </si>
  <si>
    <t xml:space="preserve"> https://pubmed.ncbi.nlm.nih.gov/29141939/ </t>
  </si>
  <si>
    <t>https://pubmed.ncbi.nlm.nih.gov/29946005/</t>
  </si>
  <si>
    <t>https://pubmed.ncbi.nlm.nih.gov/29779416/</t>
  </si>
  <si>
    <t>https://pubmed.ncbi.nlm.nih.gov/34597729/</t>
  </si>
  <si>
    <t>https://pubmed.ncbi.nlm.nih.gov/33971856/</t>
  </si>
  <si>
    <t>https://pubmed.ncbi.nlm.nih.gov/31134724/</t>
  </si>
  <si>
    <t>Title in Pubmed</t>
  </si>
  <si>
    <t>https://pubmed.ncbi.nlm.nih.gov/32406601/</t>
  </si>
  <si>
    <t>https://pubmed.ncbi.nlm.nih.gov/32995719/</t>
  </si>
  <si>
    <t>https://pubmed.ncbi.nlm.nih.gov/30795705/</t>
  </si>
  <si>
    <t>https://pubmed.ncbi.nlm.nih.gov/31164116/</t>
  </si>
  <si>
    <t>https://pubmed.ncbi.nlm.nih.gov/30884773/</t>
  </si>
  <si>
    <t>https://pubmed.ncbi.nlm.nih.gov/29549588/</t>
  </si>
  <si>
    <t>https://pubmed.ncbi.nlm.nih.gov/31895002/</t>
  </si>
  <si>
    <t>https://pubmed.ncbi.nlm.nih.gov/34257267/</t>
  </si>
  <si>
    <t>https://pubmed.ncbi.nlm.nih.gov/36988594/</t>
  </si>
  <si>
    <t>https://pubmed.ncbi.nlm.nih.gov/33556381/</t>
  </si>
  <si>
    <t>https://pubmed.ncbi.nlm.nih.gov/34406349/</t>
  </si>
  <si>
    <t xml:space="preserve">NCT in Scholar </t>
  </si>
  <si>
    <t>https://www.sciencedirect.com/science/article/pii/S266599132200008X</t>
  </si>
  <si>
    <t>https://pubmed.ncbi.nlm.nih.gov/36511389/</t>
  </si>
  <si>
    <t>https://pubmed.ncbi.nlm.nih.gov/32571737/</t>
  </si>
  <si>
    <t>https://pubmed.ncbi.nlm.nih.gov/33612341/</t>
  </si>
  <si>
    <t>https://pubmed.ncbi.nlm.nih.gov/33773120/</t>
  </si>
  <si>
    <t>https://pubmed.ncbi.nlm.nih.gov/34693515/</t>
  </si>
  <si>
    <t>https://pubmed.ncbi.nlm.nih.gov/31364978/</t>
  </si>
  <si>
    <t>https://pubmed.ncbi.nlm.nih.gov/31356229/</t>
  </si>
  <si>
    <t>https://pubmed.ncbi.nlm.nih.gov/30124585/</t>
  </si>
  <si>
    <t>https://pubmed.ncbi.nlm.nih.gov/29425904/</t>
  </si>
  <si>
    <t>https://pubmed.ncbi.nlm.nih.gov/33025378/</t>
  </si>
  <si>
    <t>https://pubmed.ncbi.nlm.nih.gov/31666084/</t>
  </si>
  <si>
    <t>https://pubmed.ncbi.nlm.nih.gov/31150711/</t>
  </si>
  <si>
    <t>https://pubmed.ncbi.nlm.nih.gov/34041634/</t>
  </si>
  <si>
    <t xml:space="preserve">https://pubmed.ncbi.nlm.nih.gov/36735911/ </t>
  </si>
  <si>
    <t>https://pubmed.ncbi.nlm.nih.gov/33556737/</t>
  </si>
  <si>
    <t>https://pubmed.ncbi.nlm.nih.gov/32660977/</t>
  </si>
  <si>
    <t>https://pubmed.ncbi.nlm.nih.gov/32212104/</t>
  </si>
  <si>
    <t>https://pubmed.ncbi.nlm.nih.gov/33334936/</t>
  </si>
  <si>
    <t>https://pubmed.ncbi.nlm.nih.gov/31522031/</t>
  </si>
  <si>
    <t>https://pubmed.ncbi.nlm.nih.gov/34000435/</t>
  </si>
  <si>
    <t>https://pubmed.ncbi.nlm.nih.gov/33124762/</t>
  </si>
  <si>
    <t>https://pubmed.ncbi.nlm.nih.gov/32880909/</t>
  </si>
  <si>
    <t>https://pubmed.ncbi.nlm.nih.gov/34322967/</t>
  </si>
  <si>
    <t>https://pubmed.ncbi.nlm.nih.gov/36892676/</t>
  </si>
  <si>
    <t>https://n.neurology.org/content/96/15_Supplement/1919.abstract</t>
  </si>
  <si>
    <t>Industry</t>
  </si>
  <si>
    <t>NCT Number</t>
  </si>
  <si>
    <t>Title</t>
  </si>
  <si>
    <t>Study Results</t>
  </si>
  <si>
    <t>Conditions</t>
  </si>
  <si>
    <t>Interventions</t>
  </si>
  <si>
    <t>Outcome Measures</t>
  </si>
  <si>
    <t>Outcome (surrogate, clinical scale, clinical)</t>
  </si>
  <si>
    <t>Sponsor/Collaborators</t>
  </si>
  <si>
    <t>Gender</t>
  </si>
  <si>
    <t>Age</t>
  </si>
  <si>
    <t>Enrollment</t>
  </si>
  <si>
    <t>Funded Bys</t>
  </si>
  <si>
    <t>Study Type</t>
  </si>
  <si>
    <t>Study Designs</t>
  </si>
  <si>
    <t>Other IDs</t>
  </si>
  <si>
    <t>Start Date</t>
  </si>
  <si>
    <t>Primary Completion Date</t>
  </si>
  <si>
    <t>First Posted</t>
  </si>
  <si>
    <t>Results First Posted</t>
  </si>
  <si>
    <t>Last Update Posted</t>
  </si>
  <si>
    <t>Locations</t>
  </si>
  <si>
    <t>Location (Canada vs Canada + international)</t>
  </si>
  <si>
    <t>Study Documents</t>
  </si>
  <si>
    <t>URL</t>
  </si>
  <si>
    <t>Time from primary completion to publication</t>
  </si>
  <si>
    <t>Time from trial start date to publication</t>
  </si>
  <si>
    <t>NCT00002179</t>
  </si>
  <si>
    <t>The Effectiveness of Indinavir Plus Zidovudine Plus Lamivudine in HIV-Infected Patients With No Symptoms of Infection</t>
  </si>
  <si>
    <t>No Results Available</t>
  </si>
  <si>
    <t>HIV Infections</t>
  </si>
  <si>
    <t>Drug: Indinavir sulfate|Drug: Lamivudine|Drug: Zidovudine</t>
  </si>
  <si>
    <t>Merck Sharp &amp; Dohme LLC|NIH AIDS Clinical Trials Information Service</t>
  </si>
  <si>
    <t>All</t>
  </si>
  <si>
    <t>18 Years and older   (Adult, Older Adult)</t>
  </si>
  <si>
    <t>Interventional</t>
  </si>
  <si>
    <t>Primary Purpose: Treatment</t>
  </si>
  <si>
    <t>246G|MK-0639</t>
  </si>
  <si>
    <t xml:space="preserve"> </t>
  </si>
  <si>
    <t>Univ of Alabama at Birmingham, Birmingham, Alabama, United States|LAC - USC Med Ctr, Los Angeles, California, United States|AIDS Community Research Consortium, Redwood City, California, United States|San Francisco Gen Hosp, San Francisco, California, United States|Yale Univ School of Medicine / AIDS Program, New Haven, Connecticut, United States|Rush Presbyterian - Saint Luke's Med Ctr / Infect Dis, Chicago, Illinois, United States|Johns Hopkins Hosp, Baltimore, Maryland, United States|Harvard (Massachusetts Gen Hosp), Boston, Massachusetts, United States|Brigham and Women's Hosp, Boston, Massachusetts, United States|Fenway Community Health Ctr, Boston, Massachusetts, United States|Beth Israel Deaconess Med Ctr - East Campus, Boston, Massachusetts, United States|NYU Med Ctr, New York, New York, United States|Univ Hosp / SUNY at Stony Brook / AIDS TMT Unit, Stony Brook, New York, United States|Pitt Treatment Ctr, Pittsburgh, Pennsylvania, United States|Brown Univ / Miriam Hosp, Providence, Rhode Island, United States|Saint Paul's Hosp, Vancouver, British Columbia, Canada|Montreal Gen Hosp, Montreal, Quebec, Canada</t>
  </si>
  <si>
    <t>C+I</t>
  </si>
  <si>
    <r>
      <rPr>
        <u/>
        <sz val="10"/>
        <rFont val="Helvetica Neue"/>
        <family val="2"/>
      </rPr>
      <t>https://ClinicalTrials.gov/show/NCT00002179</t>
    </r>
  </si>
  <si>
    <t>N</t>
  </si>
  <si>
    <t>N/A</t>
  </si>
  <si>
    <t>NCT00002229</t>
  </si>
  <si>
    <t>Safety and Effectiveness of Adding Saquinavir (FORTOVASE) in Soft Gel Capsule Form to an Anti-HIV Drug Combination in HIV-Infected Patients</t>
  </si>
  <si>
    <t>Drug: Saquinavir</t>
  </si>
  <si>
    <t>Hoffmann-La Roche|NIH AIDS Clinical Trials Information Service</t>
  </si>
  <si>
    <t>16 Years to 64 Years   (Child, Adult)</t>
  </si>
  <si>
    <t>Masking: None (Open Label)|Primary Purpose: Treatment</t>
  </si>
  <si>
    <t>229Q|NR15750</t>
  </si>
  <si>
    <t>ASC Inc, Hobson City, Alabama, United States|Dean Martin, Phoenix, Arizona, United States|Wilbert Jordan, Paramount, California, United States|Whitman Walker Clinic, Washington, District of Columbia, United States|Duval County Health Department, Jacksonville, Florida, United States|Ctr for Quality Care, Tampa, Florida, United States|NTouch Research Corp, Decatur, Georgia, United States|Univ of Illinois Hosp at Chicago, Chicago, Illinois, United States|Univ of Kentucky, Lexington, Kentucky, United States|C100 HIV Outpatient Program, New Orleans, Louisiana, United States|NJ CRI, Newark, New Jersey, United States|UMDNJ / Dept of Ob/Gyn, Newark, New Jersey, United States|SUNY Health Sciences Ctr, Brooklyn, New York, United States|Brookdale Univ Med Ctr, Brooklyn, New York, United States|Mt Vernon Hosp, Mt. Vernon, New York, United States|Mount Sinai Med Ctr, New York, New York, United States|Harlem Hosp Infectious Disease, New York, New York, United States|Mem Hosp of Rhode Island, Pawtucket, Rhode Island, United States|Diversified Med Practices, PA, Houston, Texas, United States|Univ of Virginia Health Sciences Ctr, Charlottesville, Virginia, United States|Univ of British Columbia Oak Tree Clinic, Vancouver, British Columbia, Canada|Programe DeSIDA De San Juan, San Turce, Puerto Rico</t>
  </si>
  <si>
    <r>
      <rPr>
        <u/>
        <sz val="10"/>
        <rFont val="Helvetica Neue"/>
        <family val="2"/>
      </rPr>
      <t>https://ClinicalTrials.gov/show/NCT00002229</t>
    </r>
  </si>
  <si>
    <t>NCT00002386</t>
  </si>
  <si>
    <t>Effect of Indinavir Plus Two Other Anti-HIV Drugs on Blood Clotting in HIV-Positive Males With Hemophilia</t>
  </si>
  <si>
    <t>HIV Infections|Hemophilia A</t>
  </si>
  <si>
    <t>Drug: Indinavir sulfate|Drug: Lamivudine|Drug: Stavudine|Drug: Zidovudine|Drug: Zalcitabine|Drug: Didanosine</t>
  </si>
  <si>
    <t>Male</t>
  </si>
  <si>
    <t>16 Years and older   (Child, Adult, Older Adult)</t>
  </si>
  <si>
    <t>246J|065-00</t>
  </si>
  <si>
    <t>USCF, San Francisco, California, United States|Georgetown U Med Ctr / Div of Hematology / Oncology, Washington, District of Columbia, United States|Emory Univ, Atlanta, Georgia, United States|Riley Hosp for Children, Indianapolis, Indiana, United States|Tulane Univ School of Medicine / Hematology / Oncology, New Orleans, Louisiana, United States|Univ of North Carolina School of Medicine / Div Hemat / Onco, Chapel Hill, North Carolina, United States|Milton Hershey Med Ctr, Hershey, Pennsylvania, United States|Montreal Gen Hosp, Montreal, Quebec, Canada</t>
  </si>
  <si>
    <r>
      <rPr>
        <u/>
        <sz val="10"/>
        <rFont val="Helvetica Neue"/>
        <family val="2"/>
      </rPr>
      <t>https://ClinicalTrials.gov/show/NCT00002386</t>
    </r>
  </si>
  <si>
    <t>NCT00029523</t>
  </si>
  <si>
    <t>DepoCyt Therapy in Patients With Neoplastic Meningitis From Lymphoma or a Solid Tumor</t>
  </si>
  <si>
    <t>Meningeal Neoplasms</t>
  </si>
  <si>
    <t>Drug: Intrathecal (injected into the spinal fluid) DepoCyt|Drug: Intrathecal methotrexate|Drug: Intrathecal cytarabine (also known as ara-C)</t>
  </si>
  <si>
    <t>Progression-free survival, defined as the time to neurological progression or death|Time to neurological progression;|Survival (all-cause and meningeal disease-specific)|Frequency of improvement in pre-existing meningeal-disease related neurological deficits|Karnofsky Performance Scores (KPS)|Quality of life|Cytological response rate|Overall safety profile</t>
  </si>
  <si>
    <t>Surrogate</t>
  </si>
  <si>
    <t>Pacira Pharmaceuticals, Inc</t>
  </si>
  <si>
    <t>Allocation: Randomized|Intervention Model: Parallel Assignment|Masking: None (Open Label)|Primary Purpose: Treatment</t>
  </si>
  <si>
    <t>SKY0101-010</t>
  </si>
  <si>
    <t>Barrow Neurological Institute, Phoenix, Arizona, United States|Alta Bates Comprehensive Cancer Center, Berkeley, California, United States|University of Southern California, Norris Cancer Center, Los Angeles, California, United States|University of Colorado Hospital, Anschutz Cancer Pavilion, Denver, Colorado, United States|Georgetown University Medical Center Hematology/Oncology, Washington, District of Columbia, United States|Mayo Clinic, Jacksonville, Jacksonville, Florida, United States|H. Lee Moffitt Cancer Center and Research Institute, Tampa, Florida, United States|Emory Clinic, Department of Neurosurgery, Atlanta, Georgia, United States|Straub Clinic and Hospital, Honolulu, Hawaii, United States|Rush Cancer Institute, Chicago, Illinois, United States|Loyola University Medical Center, Dept. of Hematology/Oncology, Maywood, Illinois, United States|Beth Israel Deaconess Medical Center Dept. of Neurology, Boston, Massachusetts, United States|Park Nicollet Institute, Oncology Research Program, Minneapolis, Minnesota, United States|JFK Neuroscience Institute, Edison, New Jersey, United States|Bowman Gray School of Medicine/Comprehensive Cancer Center of Wake Forest University, Winston-Salem, North Carolina, United States|Case Western Reserve University Hospital of Cleveland, Cleveland, Ohio, United States|University of Pittsburgh Cancer Institute, Pittsburgh, Pennsylvania, United States|Vanderbilt University Medical Center, Nashville, Tennessee, United States|University of Texas Health Science Center, San Antonio, Texas, United States|University of Utah, Hunsman Cancer Institute, Salt lake City, Utah, United States|Virginia Mason Medical Center, Seattle, Washington, United States|CancerCare Manitoba, Winnipeg, Manitoba, Canada|Toronto Sunnybrook Regional Cancer Center, Toronto, Ontario, Canada</t>
  </si>
  <si>
    <t xml:space="preserve">https://ClinicalTrials.gov/show/NCT00029523 </t>
  </si>
  <si>
    <t>NCT00034840</t>
  </si>
  <si>
    <t>Telmisartan vs. Valsartan in Patients With Mild to Moderate Hypertension Following a Missed Dose</t>
  </si>
  <si>
    <t>Hypertension</t>
  </si>
  <si>
    <t>Drug: telmisartan, valsartan</t>
  </si>
  <si>
    <t>Change in the 24-hour mean diastolic blood pressure (DBP), as measured by ABPM after a missed dose|Change in the mean DBP during the last 6 hours of the 24-hour dosing interval, as measured by ABPM after an active dose of study medication|Change in 24-hour ABPM mean systolic blood pressure (SBP) after a missed dose|Change in the last 6 hour ABPM mean SBP measured after a dose of active treatment|Changes in ABPM mean DBP and SBP during other periods of the 24-hour dosing interval after an active dose|Changes in ABPM mean DBP and SBP during other periods of the 24-hour dosing interval after a missed dose|Changes in in-clinic mean seated trough DBP and SBP as measured by manual cuff sphygmomanometer after a missed dose|Changes in in-clinic mean seated trough DBP and SBP as measured by manual cuff sphygmomanometer after an active dose|Responder rates based on ABPM|Responder rates based on in-clinic trough cuff blood pressures</t>
  </si>
  <si>
    <t>Boehringer Ingelheim|GlaxoSmithKline|Bayer</t>
  </si>
  <si>
    <t>Allocation: Randomized|Intervention Model: Parallel Assignment|Masking: Double|Primary Purpose: Treatment</t>
  </si>
  <si>
    <t>Memorial Research Medical Clinic, Long Beach, California, United States|National Research Institute, Los Angeles, California, United States|Orange County Research Center, Orange, California, United States|University of Conn. Health Services Center, Hypertension and Vascular Disease, Farmington, Connecticut, United States|Alan Graff, Fort Lauderdale, Florida, United States|Greater Ft. Lauderdale Heart Group Research, Ft. Lauderdale, Florida, United States|Orlando Clinical Research Center, Orlando, Florida, United States|So. Clinical Research and Management, Inc., Augusta, Georgia, United States|Rush Presbyterian/St. Luke's Medical Center, Chicago, Illinois, United States|University of Maryland/Nephrology Clinical Research Unit, Baltimore, Maryland, United States|Washington University, St. Louis, Missouri, United States|Oklahoma Cardiovascular and Hypertension Center, Oklahoma City, Oklahoma, United States|Michael A. Azorr, M.D., Portland, Oregon, United States|Harleysville Medical Associates, Harleysville, Pennsylvania, United States|Trinity Hypertension Research Institute/Punzi Medical Center, Carrollton, Texas, United States|UW Health/Physicians Plus Center for Clinical Trials, Madison, Wisconsin, United States|Heart Health Institute, Calgary, Alberta, Canada|Dr. Dennis O'Keefe, Mount Pearl, Newfoundland and Labrador, Canada|Dr. William Booth, Antigonish, Nova Scotia, Canada|MSHJ Research Assoc., Halifax, Nova Scotia, Canada|Dr. Joseph Berlingieri, Burlington, Ontario, Canada|Dr. William Mahoney, Corunna, Ontario, Canada|BBM Clinical Research Ltd., Courtice, Ontario, Canada|Dr. Richard Tytus, Hamilton, Ontario, Canada|Total Concept Health Care, Kitchener, Ontario, Canada|Centre for Activity and Aging, London, Ontario, Canada|Dr. Martyn Chilvers, Sarnia, Ontario, Canada|Sunnybrook &amp; Women's College Health Centre, Toronto, Ontario, Canada|Theradev Clinical Research, Inc., Granby, Quebec, Canada|Invascor, Longueuil, Longueuil, Quebec, Canada|Hotel Dieu de St-Jerome, Saint Jerome, Quebec, Canada|Centre de Cardiologie, Saint Lambert, Quebec, Canada|Centre Hospital Quebec - PAC CHUL Unite de Recherche, Sainte-Foy, Quebec, Canada|Q&amp;T Research, Sherbrooke, Quebec, Canada|Royal University Hospital, Saskatoon, Saskatchewan, Canada</t>
  </si>
  <si>
    <r>
      <rPr>
        <u/>
        <sz val="10"/>
        <rFont val="Helvetica Neue"/>
        <family val="2"/>
      </rPr>
      <t>https://ClinicalTrials.gov/show/NCT00034840</t>
    </r>
  </si>
  <si>
    <t>NCT00035256</t>
  </si>
  <si>
    <t>Sequential Use of Teriparatide and Raloxifene HCl in the Treatment of Postmenopausal Women With Osteoporosis</t>
  </si>
  <si>
    <t>Osteoporosis, Postmenopausal</t>
  </si>
  <si>
    <t>Drug: teriparatide|Drug: raloxifene HCl|Drug: placebo</t>
  </si>
  <si>
    <t>The study is designed to compare the effect of 1 year of raloxifene treatment with the effect of placebo on maintaining teriparatide-induced increases in spine and hip BMD.|An open-label treatment phase will extend the study for 1 year beyond the primary endpoint. During this final year of the study all patients will receive raloxifene.|The purpose of lengthening is to assess the differences in response to raloxifene when it is administered immediately following versus 1 year after(with and without a washout period) withdrawal from teriparatide.</t>
  </si>
  <si>
    <t>Eli Lilly and Company</t>
  </si>
  <si>
    <t>Female</t>
  </si>
  <si>
    <t>55 Years to 80 Years   (Adult, Older Adult)</t>
  </si>
  <si>
    <t>5490|B3D-MC-GHBQ</t>
  </si>
  <si>
    <t>For additional information regarding investigative sites for this trial, contact 1-877-CTLILLY (1-877-285-4559, 1-317-615-4559) Monday-Friday from 9:00 AM to 5:00 PM Eastern Time (UTC/GMT - 5 hours, EST), or speak with your personal physician, Maywood, Illinois, United States|For additional information regarding investigative sites for this trial, contact 1-877-CTLILLY (1-877-285-4559, 1-317-615-4559) Monday-Friday from 9:00 AM to 5:00 PM Eastern Time (UTC/GMT - 5 hours, EST), or speak with your personal physician, Portland, Oregon, United States|For additional information regarding investigative sites for this trial, contact 1-877-CTLILLY (1-877-285-4559, 1-317-615-4559) Monday-Friday from 9:00 AM to 5:00 PM Eastern Time (UTC/GMT - 5 hours, EST), or speak with your personal physician, Kitchener, Ontario, Canada|For additional information regarding investigative sites for this trial, contact 1-877-CTLILLY (1-877-285-4559, 1-317-615-4559) Monday-Friday from 9:00 AM to 5:00 PM Eastern Time (UTC/GMT - 5 hours, EST), or speak with your personal physician, London, Ontario, Canada|For additional information regarding investigative sites for this trial, contact 1-877-CTLILLY (1-877-285-4559, 1-317-615-4559) Monday-Friday from 9:00 AM to 5:00 PM Eastern Time (UTC/GMT - 5 hours, EST), or speak with your personal physician, Sainte -Foy, Quebec, Canada</t>
  </si>
  <si>
    <r>
      <rPr>
        <u/>
        <sz val="10"/>
        <rFont val="Helvetica Neue"/>
        <family val="2"/>
      </rPr>
      <t>https://ClinicalTrials.gov/show/NCT00035256</t>
    </r>
  </si>
  <si>
    <t>NCT00035347</t>
  </si>
  <si>
    <t>Intravenous Azithromycin Plus Intravenous Ceftriaxone Followed by Oral Azithromycin With Intravenous Levofloxacin Followed by Oral Levofloxacin for the Treatment of Moderate to Severely Ill Hospitalized Patients With Community Acquired Pneumonia</t>
  </si>
  <si>
    <t>Community-Acquired Pneumonia (CAP)</t>
  </si>
  <si>
    <t>Drug: IV azithromycin|Drug: ceftriaxone|Drug: oral azithromycin|Drug: IV levofloxacin|Drug: oral levofloxacin</t>
  </si>
  <si>
    <t>Efficacy of sequential therapy with IV Zithromax® plus IV Rocephin® followed by oral Zithromax® to IV Levaquin® (levofloxacin) followed by oral Levaquin® in the treatment of moderate to severely ill subjects with community-acquired pneumonia.|Safety and toleration of IV Zithromax® plus IV Rocephin® followed by oral Zithromax® to IV Levaquin® followed by oral Levaquin®, and to compare the bacteriological response rates in subjects with a baseline pathogen.</t>
  </si>
  <si>
    <t>Clinical</t>
  </si>
  <si>
    <t>Pfizer</t>
  </si>
  <si>
    <t>A0661035</t>
  </si>
  <si>
    <t>Pfizer Investigational Site, Birmingham, Alabama, United States|Pfizer Investigational Site, Long Beach, California, United States|Pfizer Investigational Site, Sylmar, California, United States|Pfizer Investigational Site, Sarasota, Florida, United States|Pfizer Investigational Site, Columbus, Georgia, United States|Pfizer Investigational Site, Columbus, Georgia, United States|Pfizer Investigational Site, Ft Gordon, Georgia, United States|Pfizer Investigational Site, Shawnee Mission, Kansas, United States|Pfizer Investigational Site, Louisville, Kentucky, United States|Pfizer Investigational Site, Detroit, Michigan, United States|Pfizer Investigational Site, Royal Oak, Michigan, United States|Pfizer Investigational Site, Kirkwood, Missouri, United States|Pfizer Investigational Site, St. Louis, Missouri, United States|Pfizer Investigational Site, Albuquerque, New Mexico, United States|Pfizer Investigational Site, Mineola, New York, United States|Pfizer Investigational Site, New York, New York, United States|Pfizer Investigational Site, Winston-salem, North Carolina, United States|Pfizer Investigational Site, Cleveland, Ohio, United States|Pfizer Investigational Site, Columbus, Ohio, United States|Pfizer Investigational Site, Philadelphia, Pennsylvania, United States|Pfizer Investigational Site, Sellersville, Pennsylvania, United States|Pfizer Investigational Site, San Antonio, Texas, United States|Pfizer Investigational Site, Winnipeg, Manitoba, Canada|Pfizer Investigational Site, Halifax, Nova Scotia, Canada|Pfizer Investigational Site, Hamilton, Ontario, Canada|Pfizer Investigational Site, London, Ontario, Canada|Pfizer Investigational Site, Ottawa, Ontario, Canada|Pfizer Investigational Site, Montreal, Quebec, Canada|Pfizer Investigational Site, Ste-foy, Quebec, Canada|Pfizer Investigational Site, Regina, Saskatchewan, Canada|Pfizer Investigational Site, Saskatoon, Saskatchewan, Canada|Pfizer Investigational Site, Rotenburg (wuemme), Niedersachsen, Germany|Pfizer Investigational Site, Berlin, Germany|Pfizer Investigational Site, Luedenscheid, Germany|Pfizer Investigational Site, Maroussi. Attikis, Athens, Greece|Pfizer Investigational Site, Barcelona, Cataluna, Spain|Pfizer Investigational Site, Tarrasa, Cataluna, Spain</t>
  </si>
  <si>
    <r>
      <rPr>
        <u/>
        <sz val="10"/>
        <rFont val="Helvetica Neue"/>
        <family val="2"/>
      </rPr>
      <t>https://ClinicalTrials.gov/show/NCT00035347</t>
    </r>
  </si>
  <si>
    <t>NCT00035971</t>
  </si>
  <si>
    <t>EVA: Evista Alendronate Comparison</t>
  </si>
  <si>
    <t>Osteoporosis</t>
  </si>
  <si>
    <t>Drug: raloxifene HCI and alendronate Na</t>
  </si>
  <si>
    <t>50 Years to 80 Years   (Adult, Older Adult)</t>
  </si>
  <si>
    <t>5548|H3S-US-GGKO</t>
  </si>
  <si>
    <t>For additional information regarding investigative sites for this trial, contact the Clinical Trials Support Center at 1-877-CTLILLY (1-877-285-4559 or speak with your personal physician., Anniston, Alabama, United States|For additional information regarding investigative sites for this trial, contact the Clinical Trials Support Center at 1-877-CTLILLY (1-877-285-4559 or speak with your personal physician., Phoenix, Arizona, United States|For additional information regarding investigative sites for this trial, contact the Clinical Trials Support Center at 1-877-CTLILLY (1-877-285-4559 or speak with your personal physician., Scottsdale, Arizona, United States|For additional information regarding investigative sites for this trial, contact the Clinical Trials Support Center at 1-877-CTLILLY (1-877-285-4559 or speak with your personal physician., Tucson, Arizona, United States|For additional information regarding investigative sites for this trial, contact the Clinical Trials Support Center at 1-877-CTLILLY (1-877-285-4559 or speak with your personal physician., Anaheim, California, United States|For additional information regarding investigative sites for this trial, contact the Clinical Trials Support Center at 1-877-CTLILLY (1-877-285-4559 or speak with your personal physician., Beverly Hills, California, United States|For additional information regarding investigative sites for this trial, contact the Clinical Trials Support Center at 1-877-CTLILLY (1-877-285-4559 or speak with your personal physician., Loma Linda, California, United States|For additional information regarding investigative sites for this trial, contact the Clinical Trials Support Center at 1-877-CTLILLY (1-877-285-4559 or speak with your personal physician., Oakland, California, United States|For additional information regarding investigative sites for this trial, contact the Clinical Trials Support Center at 1-877-CTLILLY (1-877-285-4559 or speak with your personal physician., San Francisco, California, United States|For additional information regarding investigative sites for this trial, contact the Clinical Trials Support Center at 1-877-CTLILLY (1-877-285-4559 or speak with your personal physician., Walnut Creek, California, United States|For additional information regarding investigative sites for this trial, contact the Clinical Trials Support Center at 1-877-CTLILLY (1-877-285-4559 or speak with your personal physician., Lakewood, Colorado, United States|For additional information regarding investigative sites for this trial, contact the Clinical Trials Support Center at 1-877-CTLILLY (1-877-285-4559 or speak with your personal physician., Trumbull, Connecticut, United States|For additional information regarding investigative sites for this trial, contact the Clinical Trials Support Center at 1-877-CTLILLY (1-877-285-4559 or speak with your personal physician., Maitland, Florida, United States|For additional information regarding investigative sites for this trial, contact the Clinical Trials Support Center at 1-877-CTLILLY (1-877-285-4559 or speak with your personal physician., Miami, Florida, United States|For additional information regarding investigative sites for this trial, contact the Clinical Trials Support Center at 1-877-CTLILLY (1-877-285-4559 or speak with your personal physician., Tampa, Florida, United States|For additional information regarding investigative sites for this trial, contact the Clinical Trials Support Center at 1-877-CTLILLY (1-877-285-4559 or speak with your personal physician., West Palm Beach, Florida, United States|For additional information regarding investigative sites for this trial, contact the Clinical Trials Support Center at 1-877-CTLILLY (1-877-285-4559 or speak with your personal physician., Decatur, Georgia, United States|For additional information regarding investigative sites for this trial, contact the Clinical Trials Support Center at 1-877-CTLILLY (1-877-285-4559 or speak with your personal physician., Fayetteville, Georgia, United States|For additional information regarding investigative sites for this trial, contact the Clinical Trials Support Center at 1-877-CTLILLY (1-877-285-4559 or speak with your personal physician., Gainesville, Georgia, United States|For additional information regarding investigative sites for this trial, contact the Clinical Trials Support Center at 1-877-CTLILLY (1-877-285-4559 or speak with your personal physician., Riverdale, Georgia, United States|For additional information regarding investigative sites for this trial, contact the Clinical Trials Support center at 1-877-CTLILLY (1-877-285-4559) or speak with your personal physician., Honolulu, Hawaii, United States|For additional information regarding investigative sites for this trial, contact the Clinical Trials Support center at 1-877-CTLILLY (1-877-285-4559) or speak with your personal physician., Boise, Idaho, United States|For additional information regarding investigative sites for this trial, contact the Clinical Trials Support Center at 1-877-CTLILLY (1-877-285-4559 or speak with your personal physician., Idaho Falls, Idaho, United States|For additional information regarding investigative sites for this trial, contact the Clinical Trials Support Center at 1-877-CTLILLY (1-877-285-4559 or speak with your personal physician., Chicago, Illinois, United States|For additional information regarding investigative sites for this trial, contact the Clinical Trials Support Center at 1-877-CTLILLY (1-877-285-4559 or speak with your personal physician., Morton Grove, Illinois, United States|For additional information regarding investigative sites for this trial, contact the Clinical Trials Support Center at 1-877-CTLILLY (1-877-285-4559 or speak with your personal physician., Peoria, Illinois, United States|For additional information regarding investigative sites for this trial, contact the Clinical Trials Support Center at 1-877-CTLILLY (1-877-285-4559 or speak with your personal physician., Evansville, Indiana, United States|For additional information regarding investigative sites for this trial, contact the Clinical Trials Support center at 1-877-CTLILLY (1-877-285-4559) or speak with your personal physician., Indianapolis, Indiana, United States|For additional information regarding investigative sites for this trial, contact the Clinical Trials Support Center at 1-877-CTLILLY (1-877-285-4559 or speak with your personal physician., Des Moines, Iowa, United States|For additional information regarding investigative sites for this trial, contact the Clinical Trials Support Center at 1-877-CTLILLY (1-877-285-4559 or speak with your personal physician., Overland Park, Kansas, United States|For additional information regarding investigative sites for this trial, contact the Clinical Trials Support Center at 1-877-CTLILLY (1-877-285-4559 or speak with your personal physician., Lexington, Kentucky, United States|For additional information regarding investigative sites for this trial, contact the Clinical Trials Support Center at 1-877-CTLILLY (1-877-285-4559 or speak with your personal physician., Bangor, Maine, United States|For additional information regarding investigative sites for this trial, contact the Clinical Trials Support Center at 1-877-CTLILLY (1-877-285-4559 or speak with your personal physician., Frederick, Maryland, United States|For additional information regarding investigative sites for this trial, contact the Clinical Trials Support Center at 1-877-CTLILLY (1-877-285-4559 or speak with your personal physician., Hagerstown, Maryland, United States|For additional information regarding investigative sites for this trial, contact the Clinical Trials Support Center at 1-877-CTLILLY (1-877-285-4559 or speak with your personal physician., Boston, Massachusetts, United States|For additional information regarding investigative sites for this trial, contact the Clinical Trials Support Center at 1-877-CTLILLY (1-877-285-4559 or speak with your personal physician., Detroit, Michigan, United States|For additional information regarding investigative sites for this trial, contact the Clinical Trials Support Center at 1-877-CTLILLY (1-877-285-4559 or speak with your personal physician., Minneapolis, Minnesota, United States|For additional information regarding investigative sites for this trial, contact the Clinical Trials Support Center at 1-877-CTLILLY (1-877-285-4559 or speak with your personal physician., Springfield, Missouri, United States|For additional information regarding investigative sites for this trial, contact the Clinical Trials Support Center at 1-877-CTLILLY (1-877-285-4559 or speak with your personal physician., St. Louis, Missouri, United States|For additional information regarding investigative sites for this trial, contact the Clinical Trials Support Center at 1-877-CTLILLY (1-877-285-4559 or speak with your personal physician., Omaha, Nebraska, United States|For additional information regarding investigative sites for this trial, contact the Clinical Trials Support Center at 1-877-CTLILLY (1-877-285-4559) or speak with your personal physician., Lebanon, New Hampshire, United States|For additional information regarding investigative sites for this trial, contact the Clinical Trials Support Center at 1-877-CTLILLY (1-877-285-4559 or speak with your personal physician., Passaic, New Jersey, United States|For additional information regarding investigative sites for this trial, contact the Clinical Trials Support center at 1-877-CTLILLY (1-877-285-4559) or speak with your personal physician., Albuquerque, New Mexico, United States|For additional information regarding investigative sites for this trial, contact the Clinical Trials Support Center at 1-877-CTLILLY (1-877-285-4559 or speak with your personal physician., Albany, New York, United States|For additional information regarding investigative sites for this trial, contact the Clinical Trials Support Center at 1-877-CTLILLY (1-877-285-4559 or speak with your personal physician., Bronx, New York, United States|For additional information regarding investigative sites for this trial, contact the Clinical Trials Support Center at 1-877-CTLILLY (1-877-285-4559 or speak with your personal physician., New York, New York, United States|For additional information regarding investigative sites for this trial, contact the Clinical Trials Support center at 1-877-CTLILLY (1-877-285-4559) or speak with your personal physician., Rochester, New York, United States|For additional information regarding investigative sites for this trial, contact the Clinical Trials Support Center at 1-877-CTLILLY (1-877-285-4559 or speak with your personal physician., Charlotte, North Carolina, United States|For additional information regarding investigative sites for this trial, contact the Clinical Trials Support Center at 1-877-CTLILLY (1-877-285-4559 or speak with your personal physician., Greensboro, North Carolina, United States|For additional information regarding investigative sites for this trial, contact the Clinical Trials Support Center at 1-877-CTLILLY (1-877-285-4559 or speak with your personal physician., Greenville, North Carolina, United States|For additional information regarding investigative sites for this trial, contact the Clinical Trials Support center at 1-877-CTLILLY (1-877-285-4559) or speak with your personal physician., Morehead City, North Carolina, United States|For additional information regarding investigative sites for this trial, contact the Clinical Trials Support center at 1-877-CTLILLY (1-877-285-4559) or speak with your personal physician., Beachwood, Ohio, United States|For additional information regarding investigative sites for this trial, contact the Clinical Trials Support center at 1-877-CTLILLY (1-877-285-4559) or speak with your personal physician., Canton, Ohio, United States|For additional information regarding investigative sites for this trial, contact the Clinical Trials Support center at 1-877-CTLILLY (1-877-285-4559) or speak with your personal physician., Cincinnati, Ohio, United States|For additional information regarding investigative sites for this trial, contact the Clinical Trials Support Center at 1-877-CTLILLY (1-877-285-4559 or speak with your personal physician., Tulsa, Oklahoma, United States|For additional information regarding investigative sites for this trial, contact the Clinical Trials Support Center at 1-877-CTLILLY (1-877-285-4559 or speak with your personal physician., Portland, Oregon, United States|For additional information regarding investigative sites for this trial, contact the Clinical Trials Support Center at 1-877-CTLILLY (1-877-285-4559 or speak with your personal physician., Philadelphia, Pennsylvania, United States|For additional information regarding investigative sites for this trial, contact the Clinical Trials Support Center at 1-877-CTLILLY(1-877-285-4559) or speak with your personal physician., Pittsburgh, Pennsylvania, United States|For additional information regarding investigative sites for this trial, contact the Clinical Trials Support Center at 1-877-CTLILLY (1-877-285-4559 or speak with your personal physician., Johnston, Rhode Island, United States|For additional information regarding investigative sites for this trial, contact the Clinical Trials Support Center at 1-877-CTLILLY (1-877-285-4559 or speak with your personal physician., Providence, Rhode Island, United States|For additional information regarding investigative sites for this trial, contact the Clinical Trials Support Center at 1-877-CTLILLY (1-877-285-4559 or speak with your personal physician., Austin, Texas, United States|For additional information regarding investigative sites for this trial, contact the Clinical Trials Support Center at 1-877-CTLILLY (1-877-285-4559 or speak with your personal physician., Dallas, Texas, United States|For additional information regarding investigative sites for this trial, contact the Clinical Trials Support center at 1-877-CTLILLY (1-877-285-4559) or speak with your personal physician., San Antonio, Texas, United States|For additional information regarding investigative sites for this trial, contact the Clinical Trials Support Center at 1-877-CTLILLY (1-877-285-4559 or speak with your personal physician., Temple, Texas, United States|For additional information regarding investigative sites for this trial, contact the Clinical Trials Support Center at 1-877-CTLILLY (1-877-285-4559) or speak with your personal physician., Salt Lake City, Utah, United States|For additional information regarding investigative sites for this trial, contact the Clinical Trials Support Center at 1-877-CTLILLY (1-877-285-4559) or speak with your personal physician., Burlington, Vermont, United States|For additional information regarding investigative sites for this trial, contact the Clinical Trials Support Center at 1-877-CTLILLY (1-877-285-4559) or speak with your personal physician., Charlottesville, Virginia, United States|For additional information regarding investigative sites for this trial, contact the Clinical Trials Support Center at 1-877-CTLILLY (1-877-285-4559) or speak with your personal physician., Newport News, Virginia, United States|For additional information regarding investigative sites for this trial, contact the Clinical Trials Support Center at 1-877-CTLILLY (1-877-285-4559) or speak with your personal physician., Richmond, Virginia, United States|For additional information regarding investigative sites for this trial, contact the Clinical Trials Support Center at 1-877-CTLILLY (1-877-285-4559) or speak with your personal physician., Seattle, Washington, United States|For additional information regarding investigative sites for this trial, contact the Clinical Trials Support Center at 1-877-CTLILLY (1-877-285-4559) or speak with your personal physician., Spokane, Washington, United States|For additional information regarding investigative sites for this trial, contact the Clinical Trials Support Center at 1-877-CTLILLY (1-877-285-4559) or speak with your personal physician., Tacoma, Washington, United States|For additional information regarding investigative sites for this trial, contact the Clinical Trials Support Center at 1-877-CTLILLY (1-877-285-4559) or speak with your personal physician., Madison, Wisconsin, United States|For additional information regarding investigative sites for this trial, contact the Clinical Trials Support center at 1-877-CTLILLY (1-877-285-4559) or speak with your personal physician., Calgary, Alberta, Canada|For additional information regarding investigative sites for this trial, contact the Clinical Trials Support center at 1-877-CTLILLY (1-877-285-4559) or speak with your personal physician., Vancouver, British Columbia, Canada|For additional information regarding investigative sites for this trial, contact the Clinical Trials Support center at 1-877-CTLILLY (1-877-285-4559) or speak with your personal physician., Winnipeg, Manitoba, Canada|For additional information regarding investigative sites for this trial, contact the Clinical Trials Support center at 1-877-CTLILLY (1-877-285-4559) or speak with your personal physician., Moncton, New Brunswick, Canada|For additional information regarding investigative sites for this trial, contact the Clinical Trials Support center at 1-877-CTLILLY (1-877-285-4559) or speak with your personal physician., Burlington, Ontario, Canada|For additional information regarding investigative sites for this trial, contact the Clinical Trials Support center at 1-877-CTLILLY (1-877-285-4559) or speak with your personal physician., Hamilton, Ontario, Canada|For additional information regarding investigative sites for this trial, contact the Clinical Trials Support center at 1-877-CTLILLY (1-877-285-4559) or speak with your personal physician., Kitchener, Ontario, Canada|For additional information regarding investigative sites for this trial, contact the Clinical Trials Support center at 1-877-CTLILLY (1-877-285-4559) or speak with your personal physician., Ottawa, Ontario, Canada|For additional information regarding investigative sites for this trial, contact the Clinical Trials Support center at 1-877-CTLILLY (1-877-285-4559) or speak with your personal physician., Sudbury, Ontario, Canada|For additional information regarding investigative sites for this trial, contact the Clinical Trials Support center at 1-877-CTLILLY (1-877-285-4559) or speak with your personal physician., Montreal, Quebec, Canada|For additional information regarding investigative sites for this trial, contact the Clinical Trials Support center at 1-877-CTLILLY (1-877-285-4559) or speak with your personal physician., Sainte Foy, Quebec, Canada|For additional information regarding investigative sites for this trial, contact the Clinical Trials Support center at 1-877-CTLILLY (1-877-285-4559) or speak with your personal physician., Trois-Rivieres, Quebec, Canada|For additional information regarding investigative sites for this trial, contact the Clinical Trials Support center at 1-877-CTLILLY (1-877-285-4559) or speak with your personal physician., Saskatoon, Saskatchewan, Canada</t>
  </si>
  <si>
    <t>https://ClinicalTrials.gov/show/NCT00035971</t>
  </si>
  <si>
    <t xml:space="preserve">https://pubmed.ncbi.nlm.nih.gov/17182297/ </t>
  </si>
  <si>
    <t>NCT00045760</t>
  </si>
  <si>
    <t>The Study of Drotrecogin Alfa (Activated) in a Subpopulation of Adult Patients With Severe Sepsis</t>
  </si>
  <si>
    <t>Sepsis</t>
  </si>
  <si>
    <t>Drug: Drotrecogin alfa (activated)</t>
  </si>
  <si>
    <t>7252, 6669|F1K-MC-EVCL|F1K-MC-EVCM</t>
  </si>
  <si>
    <t>For additional information regarding investigative sites for this trial, contact the Clinical Trials Support Center at 1-877-CTLILLY (1-877-285-4559) or speak with your personal physician., Mobile, Alabama, United States|For additional information regarding investigative sites for this trial, contact the Clinical Trials Support Center at 1-877-CTLILLY (1-877-285-4559) or speak with your personal physician., Phoenix, Arizona, United States|For additional information regarding investigative sites for this trial, contact the Clinical Trials Support Center at 1-877-CTLILLY (1-877-285-4559) or speak with your personal physician., Scottsdale, Arizona, United States|For additional information regarding investigative sites for this trial, contact the Clinical Trials Support Center at 1-877-CTLILLY (1-877-285-4559) or speak with your personal physician., Tuscon, Arizona, United States|For additional information regarding investigative sites for this trial, contact the Clinical Trials Support Center at 1-877-CTLILLY (1-877-285-4559) or speak with your personal physician., Jonesboro, Arkansas, United States|For additional information regarding investigative sites for this trial, contact the Clinical Trials Support Center at 1-877-CTLILLY (1-877-285-4559) or speak with your personal physician., Little Rock, Arkansas, United States|For additional information regarding investigative sites for this trial, contact the Clinical Trials Support Center at 1-877-CTLILLY (1-877-285-4559) or speak with your personal physician., Anaheim, California, United States|For additional information regarding investigative sites for this trial, contact the Clinical Trials Support Center at 1-877-CTLILLY (1-877-285-4559) or speak with your personal physician., Berkeley, California, United States|For additional information regarding investigative sites for this trial, contact the Clinical Trials Support Center at 1-877-CTLILLY (1-877-285-4559) or speak with your personal physician., Burbank, California, United States|For additional information regarding investigative sites for this trial, contact the Clinical Trials Support Center at 1-877-CTLILLY (1-877-285-4559) or speak with your personal physician., Fullerton, California, United States|For additional information regarding investigative sites for this trial, contact the Clinical Trials Support Center at 1-877-CTLILLY (1-877-285-4559) or speak with your personal physician., La Jolla, California, United States|For additional information regarding investigative sites for this trial, contact the Clinical Trials Support Center at 1-877-CTLILLY (1-877-285-4559) or speak with your personal physician., Loma Linda, California, United States|For additional information regarding investigative sites for this trial, contact the Clinical Trials Support Center at 1-877-CTLILLY (1-877-285-4559) or speak with your personal physician., Long Beach, California, United States|For additional information regarding investigative sites for this trial, contact the Clinical Trials Support Center at 1-877-CTLILLY (1-877-285-4559) or speak with your personal physician., Oakland, California, United States|For additional information regarding investigative sites for this trial, contact the Clinical Trials Support Center at 1-877-CTLILLY (1-877-285-4559) or speak with your personal physician., Palm Springs, California, United States|For additional information regarding investigative sites for this trial, contact the Clinical Trials Support Center at 1-877-CTLILLY (1-877-285-4559) or speak with your personal physician., Riverside, California, United States|For additional information regarding investigative sites for this trial, contact the Clinical Trials Support Center at 1-877-CTLILLY (1-877-285-4559) or speak with your personal physician., Sacramento, California, United States|For additional information regarding investigative sites for this trial, contact the Clinical Trials Support Center at 1-877-CTLILLY (1-877-285-4559) or speak with your personal physician., San Diego, California, United States|For additional information regarding investigative sites for this trial, contact the Clinical Trials Support Center at 1-877-CTLILLY (1-877-285-4559) or speak with your personal physician., San Francisco, California, United States|For additional information regarding investigative sites for this trial, contact the Clinical Trials Support Center at 1-877-CTLILLY (1-877-285-4559) or speak with your personal physician., Santa Barbara, California, United States|For additional information regarding investigative sites for this trial, contact the Clinical Trials Support Center at 1-877-CTLILLY (1-877-285-4559) or speak with your personal physician., Stanford, California, United States|For additional information regarding investigative sites for this trial, contact the Clinical Trials Support Center at 1-877-CTLILLY (1-877-285-4559) or speak with your personal physician., Colorado Springs, Colorado, United States|For additional information regarding investigative sites for this trial, contact the Clinical Trials Support Center at 1-877-CTLILLY (1-877-285-4559) or speak with your personal physician., Denver, Colorado, United States|For additional information regarding investigative sites for this trial, contact the Clinical Trials Support Center at 1-877-CTLILLY (1-877-285-4559) or speak with your personal physician., Englewood, Colorado, United States|For additional information regarding investigative sites for this trial, contact the Clinical Trials Support Center at 1-877-CTLILLY (1-877-285-4559) or speak with your personal physician., Loveland, Colorado, United States|For additional information regarding investigative sites for this trial, contact the Clinical Trials Support Center at 1-877-CTLILLY (1-877-285-4559) or speak with your personal physician., Milford, Connecticut, United States|For additional information regarding investigative sites for this trial, contact the Clinical Trials Support Center at 1-877-CTLILLY (1-877-285-4559) or speak with your personal physician., New Haven, Connecticut, United States|For additional information regarding investigative sites for this trial, contact the Clinical Trials Support Center at 1-877-CTLILLY (1-877-285-4559) or speak with your personal physician., Stamford, Connecticut, United States|For additional information regarding investigative sites for this trial, contact the Clinical Trials Support Center at 1-877-CTLILLY (1-877-285-4559) or speak with your personal physician., Washington, District of Columbia, United States|For additional information regarding investigative sites for this trial, contact the Clinical Trials Support Center at 1-877-CTLILLY (1-877-285-4559) or speak with your personal physician., Brandon, Florida, United States|For additional information regarding investigative sites for this trial, contact the Clinical Trials Support Center at 1-877-CTLILLY (1-877-285-4559) or speak with your personal physician., Clearwater, Florida, United States|For additional information regarding investigative sites for this trial, contact the Clinical Trials Support Center at 1-877-CTLILLY (1-877-285-4559) or speak with your personal physician., Fort Lauderdale, Florida, United States|For additional information regarding investigative sites for this trial, contact the Clinical Trials Support Center at 1-877-CTLILLY (1-877-285-4559) or speak with your personal physician., Gainesville, Florida, United States|For additional information regarding investigative sites for this trial, contact the Clinical Trials Support Center at 1-877-CTLILLY (1-877-285-4559) or speak with your personal physician., Jacksonville, Florida, United States|For additional information regarding investigative sites for this trial, contact the Clinical Trials Support Center at 1-877-CTLILLY (1-877-285-4559) or speak with your personal physician., Lakeland, Florida, United States|For additional information regarding investigative sites for this trial, contact the Clinical Trials Support Center at 1-877-CTLILLY (1-877-285-4559) or speak with your personal physician., Miami, Florida, United States|For additional information regarding investigative sites for this trial, contact the Clinical Trials Support Center at 1-877-CTLILLY (1-877-285-4559) or speak with your personal physician., Plantation, Florida, United States|For additional information regarding investigative sites for this trial, contact the Clinical Trials Support Center at 1-877-CTLILLY (1-877-285-4559) or speak with your personal physician., Sarasota, Florida, United States|For additional information regarding investigative sites for this trial, contact the Clinical Trials Support Center at 1-877-CTLILLY (1-877-285-4559) or speak with your personal physician., St. Petersburg, Florida, United States|For additional information regarding investigative sites for this trial, contact the Clinical Trials Support Center at 1-877-CTLILLY (1-877-285-4559) or speak with your personal physician., Tamarac, Florida, United States|For additional information regarding investigative sites for this trial, contact the Clinical Trials Support Center at 1-877-CTLILLY (1-877-285-4559) or speak with your personal physician., Tampa, Florida, United States|For additional information regarding investigative sites for this trial, contact the Clinical Trials Support Center at 1-877-CTLILLY (1-877-285-4559) or speak with your personal physician., wESTON, Florida, United States|For additional information regarding investigative sites for this trial, contact the Clinical Trials Support Center at 1-877-CTLILLY (1-877-285-4559) or speak with your personal physician., Albany, Georgia, United States|For additional information regarding investigative sites for this trial, contact the Clinical Trials Support Center at 1-877-CTLILLY (1-877-285-4559) or speak with your personal physician., Atlanta, Georgia, United States|For additional information regarding investigative sites for this trial, contact the Clinical Trials Support Center at 1-877-CTLILLY (1-877-285-4559) or speak with your personal physician., Augusta, Georgia, United States|For additional information regarding investigative sites for this trial, contact the Clinical Trials Support Center at 1-877-CTLILLY (1-877-285-4559) or speak with your personal physician., Austell, Georgia, United States|For additional information regarding investigative sites for this trial, contact the Clinical Trials Support Center at 1-877-CTLILLY (1-877-285-4559) or speak with your personal physician., Macon, Georgia, United States|For additional information regarding investigative sites for this trial, contact the Clinical Trials Support Center at 1-877-CTLILLY (1-877-285-4559) or speak with your personal physician., Marietta, Georgia, United States|For additional information regarding investigative sites for this trial, contact the Clinical Trials Support Center at 1-877-CTLILLY (1-877-285-4559) or speak with your personal physician., Riverdale, Georgia, United States|For additional information regarding investigative sites for this trial, contact the Clinical Trials Support Center at 1-877-CTLILLY (1-877-285-4559) or speak with your personal physician., Savannah, Georgia, United States|For additional information regarding investigative sites for this trial, contact the Clinical Trials Support Center at 1-877-CTLILLY (1-877-285-4559) or speak with your personal physician., Honolulu, Hawaii, United States|For additional information regarding investigative sites for this trial, contact the Clinical Trials Support Center at 1-877-CTLILLY (1-877-285-4559) or speak with your personal physician., Idaho Falls, Idaho, United States|For additional information regarding investigative sites for this trial, contact the Clinical Trials Support Center at 1-877-CTLILLY (1-877-285-4559) or speak with your personal physician., Berwyn, Illinois, United States|For additional information regarding investigative sites for this trial, contact the Clinical Trials Support Center at 1-877-CTLILLY (1-877-285-4559) or speak with your personal physician., Chicago, Illinois, United States|For additional information regarding investigative sites for this trial, contact the Clinical Trials Support Center at 1-877-CTLILLY (1-877-285-4559) or speak with your personal physician., Decatur, Illinois, United States|For additional information regarding investigative sites for this trial, contact the Clinical Trials Support Center at 1-877-CTLILLY (1-877-285-4559) or speak with your personal physician., Elk Grove, Illinois, United States|For additional information regarding investigative sites for this trial, contact the Clinical Trials Support Center at 1-877-CTLILLY (1-877-285-4559) or speak with your personal physician., Oak Park, Illinois, United States|For additional information regarding investigative sites for this trial, contact the Clinical Trials Support Center at 1-877-CTLILLY (1-877-285-4559) or speak with your personal physician., Springfield, Illinois, United States|For additional information regarding investigative sites for this trial, contact the Clinical Trials Support Center at 1-877-CTLILLY (1-877-285-4559) or speak with your personal physician., Fort Wayne, Indiana, United States|For additional information regarding investigative sites for this trial, contact the Clinical Trials Support Center at 1-877-CTLILLY (1-877-285-4559) or speak with your personal physician., Indianapolis, Indiana, United States|For additional information regarding investigative sites for this trial, contact the Clinical Trials Support Center at 1-877-CTLILLY (1-877-285-4559) or speak with your personal physician., New Albany, Indiana, United States|For additional information regarding investigative sites for this trial, contact the Clinical Trials Support Center at 1-877-CTLILLY (1-877-285-4559) or speak with your personal physician., Des Moines, Iowa, United States|For additional information regarding investigative sites for this trial, contact the Clinical Trials Support Center at 1-877-CTLILLY (1-877-285-4559) or speak with your personal physician., Kansas City, Kansas, United States|For additional information regarding investigative sites for this trial, contact the Clinical Trials Support Center at 1-877-CTLILLY (1-877-285-4559) or speak with your personal physician., Olathe, Kansas, United States|For additional information regarding investigative sites for this trial, contact the Clinical Trials Support Center at 1-877-CTLILLY (1-877-285-4559) or speak with your personal physician., Crestview Hills, Kentucky, United States|For additional information regarding investigative sites for this trial, contact the Clinical Trials Support Center at 1-877-CTLILLY (1-877-285-4559) or speak with your personal physician., Covington, Louisiana, United States|For additional information regarding investigative sites for this trial, contact the Clinical Trials Support Center at 1-877-CTLILLY (1-877-285-4559) or speak with your personal physician., Lake Charles, Louisiana, United States|For additional information regarding investigative sites for this trial, contact the Clinical Trials Support Center at 1-877-CTLILLY (1-877-285-4559) or speak with your personal physician., Portland, Maine, United States|timoreFor additional information regarding investigative sites for this trial, contact the Clinical Trials Support Center at 1-877-CTLILLY (1-877-285-4559) or speak with your personal physician., Baltimore, Maryland, United States|For additional information regarding investigative sites for this trial, contact the Clinical Trials Support Center at 1-877-CTLILLY (1-877-285-4559) or speak with your personal physician., Bethesda, Maryland, United States|For additional information regarding investigative sites for this trial, contact the Clinical Trials Support Center at 1-877-CTLILLY (1-877-285-4559) or speak with your personal physician., Boston, Massachusetts, United States|For additional information regarding investigative sites for this trial, contact the Clinical Trials Support Center at 1-877-CTLILLY (1-877-285-4559) or speak with your personal physician., Springfield, Massachusetts, United States|For additional information regarding investigative sites for this trial, contact the Clinical Trials Support Center at 1-877-CTLILLY (1-877-285-4559) or speak with your personal physician., Barrien Springs, Michigan, United States|For additional information regarding investigative sites for this trial, contact the Clinical Trials Support Center at 1-877-CTLILLY (1-877-285-4559) or speak with your personal physician., Detroit, Michigan, United States|For additional information regarding investigative sites for this trial, contact the Clinical Trials Support Center at 1-877-CTLILLY (1-877-285-4559) or speak with your personal physician., Grand Rapids, Michigan, United States|For additional information regarding investigative sites for this trial, contact the Clinical Trials Support Center at 1-877-CTLILLY (1-877-285-4559) or speak with your personal physician., Royal Oak, Michigan, United States|For additional information regarding investigative sites for this trial, contact the Clinical Trials Support Center at 1-877-CTLILLY (1-877-285-4559) or speak with your personal physician., Ypsilanti, Michigan, United States|For additional information regarding investigative sites for this trial, contact the Clinical Trials Support Center at 1-877-CTLILLY (1-877-285-4559) or speak with your personal physician., St. Paul, Minnesota, United States|For additional information regarding investigative sites for this trial, contact the Clinical Trials Support Center at 1-877-CTLILLY (1-877-285-4559) or speak with your personal physician., Jackson, Mississippi, United States|For additional information regarding investigative sites for this trial, contact the Clinical Trials Support Center at 1-877-CTLILLY (1-877-285-4559) or speak with your personal physician., St. Louis, Missouri, United States|For additional information regarding investigative sites for this trial, contact the Clinical Trials Support Center at 1-877-CTLILLY (1-877-285-4559) or speak with your personal physician., St. Peters, Missouri, United States|For additional information regarding investigative sites for this trial, contact the Clinical Trials Support Center at 1-877-CTLILLY (1-877-285-4559) or speak with your personal physician., Missoula, Montana, United States|For additional information regarding investigative sites for this trial, contact the Clinical Trials Support Center at 1-877-CTLILLY (1-877-285-4559) or speak with your personal physician., Lincoln, Nebraska, United States|For additional information regarding investigative sites for this trial, contact the Clinical Trials Support Center at 1-877-CTLILLY (1-877-285-4559) or speak with your personal physician., Omaha, Nebraska, United States|For additional information regarding investigative sites for this trial, contact the Clinical Trials Support Center at 1-877-CTLILLY (1-877-285-4559) or speak with your personal physician., Hackensack, New Jersey, United States|For additional information regarding investigative sites for this trial, contact the Clinical Trials Support Center at 1-877-CTLILLY (1-877-285-4559) or speak with your personal physician., Neptune, New Jersey, United States|For additional information regarding investigative sites for this trial, contact the Clinical Trials Support Center at 1-877-CTLILLY (1-877-285-4559) or speak with your personal physician., Phillipsburg, New Jersey, United States|For additional information regarding investigative sites for this trial, contact the Clinical Trials Support Center at 1-877-CTLILLY (1-877-285-4559) or speak with your personal physician., Albuquerque, New Mexico, United States|For additional information regarding investigative sites for this trial, contact the Clinical Trials Support Center at 1-877-CTLILLY (1-877-285-4559) or speak with your personal physician., Albany, New York, United States|For additional information regarding investigative sites for this trial, contact the Clinical Trials Support Center at 1-877-CTLILLY (1-877-285-4559) or speak with your personal physician., Bronx, New York, United States|For additional information regarding investigative sites for this trial, contact the Clinical Trials Support Center at 1-877-CTLILLY (1-877-285-4559) or speak with your personal physician., Buffalo, New York, United States|For additional information regarding investigative sites for this trial, contact the Clinical Trials Support Center at 1-877-CTLILLY (1-877-285-4559) or speak with your personal physician., East Meadow, New York, United States|For additional information regarding investigative sites for this trial, contact the Clinical Trials Support Center at 1-877-CTLILLY (1-877-285-4559) or speak with your personal physician., Johnson City, New York, United States|For additional information regarding investigative sites for this trial, contact the Clinical Trials Support Center at 1-877-CTLILLY (1-877-285-4559) or speak with your personal physician., Larchmont, New York, United States|For additional information regarding investigative sites for this trial, contact the Clinical Trials Support Center at 1-877-CTLILLY (1-877-285-4559) or speak with your personal physician., Manhasset, New York, United States|For additional information regarding investigative sites for this trial, contact the Clinical Trials Support Center at 1-877-CTLILLY (1-877-285-4559) or speak with your personal physician., New Hyde Park, New York, United States|For additional information regarding investigative sites for this trial, contact the Clinical Trials Support Center at 1-877-CTLILLY (1-877-285-4559) or speak with your personal physician., New York, New York, United States|For additional information regarding investigative sites for this trial, contact the Clinical Trials Support Center at 1-877-CTLILLY (1-877-285-4559) or speak with your personal physician., Rochester, New York, United States|For additional information regarding investigative sites for this trial, contact the Clinical Trials Support Center at 1-877-CTLILLY (1-877-285-4559) or speak with your personal physician., Syracuse, New York, United States|For additional information regarding investigative sites for this trial, contact the Clinical Trials Support Center at 1-877-CTLILLY (1-877-285-4559) or speak with your personal physician., Chapel Hill, North Carolina, United States|For additional information regarding investigative sites for this trial, contact the Clinical Trials Support Center at 1-877-CTLILLY (1-877-285-4559) or speak with your personal physician., Charlotte, North Carolina, United States|For additional information regarding investigative sites for this trial, contact the Clinical Trials Support Center at 1-877-CTLILLY (1-877-285-4559) or speak with your personal physician., Greensboro, North Carolina, United States|For additional information regarding investigative sites for this trial, contact the Clinical Trials Support Center at 1-877-CTLILLY (1-877-285-4559) or speak with your personal physician., Hendersonville, North Carolina, United States|For additional information regarding investigative sites for this trial, contact the Clinical Trials Support Center at 1-877-CTLILLY (1-877-285-4559) or speak with your personal physician., Bismarck, North Dakota, United States|For additional information regarding investigative sites for this trial, contact the Clinical Trials Support Center at 1-877-CTLILLY (1-877-285-4559) or speak with your personal physician., Akron, Ohio, United States|For additional information regarding investigative sites for this trial, contact the Clinical Trials Support Center at 1-877-CTLILLY (1-877-285-4559) or speak with your personal physician., Cincinnati, Ohio, United States|For additional information regarding investigative sites for this trial, contact the Clinical Trials Support Center at 1-877-CTLILLY (1-877-285-4559) or speak with your personal physician., Cleveland, Ohio, United States|For additional information regarding investigative sites for this trial, contact the Clinical Trials Support Center at 1-877-CTLILLY (1-877-285-4559) or speak with your personal physician., Columbus, Ohio, United States|For additional information regarding investigative sites for this trial, contact the Clinical Trials Support Center at 1-877-CTLILLY (1-877-285-4559) or speak with your personal physician., Dayton, Ohio, United States|For additional information regarding investigative sites for this trial, contact the Clinical Trials Support Center at 1-877-CTLILLY (1-877-285-4559) or speak with your personal physician., Manfield, Ohio, United States|For additional information regarding investigative sites for this trial, contact the Clinical Trials Support Center at 1-877-CTLILLY (1-877-285-4559) or speak with your personal physician., Youngstown, Ohio, United States|For additional information regarding investigative sites for this trial, contact the Clinical Trials Support Center at 1-877-CTLILLY (1-877-285-4559) or speak with your personal physician., Oklahoma City, Oklahoma, United States|For additional information regarding investigative sites for this trial, contact the Clinical Trials Support Center at 1-877-CTLILLY (1-877-285-4559) or speak with your personal physician., Tulsa, Oklahoma, United States|For additional information regarding investigative sites for this trial, contact the Clinical Trials Support Center at 1-877-CTLILLY (1-877-285-4559) or speak with your personal physician., Abington, Pennsylvania, United States|For additional information regarding investigative sites for this trial, contact the Clinical Trials Support Center at 1-877-CTLILLY (1-877-285-4559) or speak with your personal physician., Allentown, Pennsylvania, United States|For additional information regarding investigative sites for this trial, contact the Clinical Trials Support Center at 1-877-CTLILLY (1-877-285-4559) or speak with your personal physician., Danville, Pennsylvania, United States|For additional information regarding investigative sites for this trial, contact the Clinical Trials Support Center at 1-877-CTLILLY (1-877-285-4559) or speak with your personal physician., East Stroudsburg, Pennsylvania, United States|For additional information regarding investigative sites for this trial, contact the Clinical Trials Support Center at 1-877-CTLILLY (1-877-285-4559) or speak with your personal physician., Erie, Pennsylvania, United States|For additional information regarding investigative sites for this trial, contact the Clinical Trials Support Center at 1-877-CTLILLY (1-877-285-4559) or speak with your personal physician., Jefferson Hills, Pennsylvania, United States|For additional information regarding investigative sites for this trial, contact the Clinical Trials Support Center at 1-877-CTLILLY (1-877-285-4559) or speak with your personal physician., Philadelphia, Pennsylvania, United States|For additional information regarding investigative sites for this trial, contact the Clinical Trials Support Center at 1-877-CTLILLY (1-877-285-4559) or speak with your personal physician., Pittsburg, Pennsylvania, United States|For additional information regarding investigative sites for this trial, contact the Clinical Trials Support Center at 1-877-CTLILLY (1-877-285-4559) or speak with your personal physician., Reading, Pennsylvania, United States|For additional information regarding investigative sites for this trial, contact the Clinical Trials Support Center at 1-877-CTLILLY (1-877-285-4559) or speak with your personal physician., Sayre, Pennsylvania, United States|For additional information regarding investigative sites for this trial, contact the Clinical Trials Support Center at 1-877-CTLILLY (1-877-285-4559) or speak with your personal physician., York, Pennsylvania, United States|For additional information regarding investigative sites for this trial, contact the Clinical Trials Support Center at 1-877-CTLILLY (1-877-285-4559) or speak with your personal physician., Charleston, South Carolina, United States|For additional information regarding investigative sites for this trial, contact the Clinical Trials Support Center at 1-877-CTLILLY (1-877-285-4559) or speak with your personal physician., Greenville, South Carolina, United States|For additional information regarding investigative sites for this trial, contact the Clinical Trials Support Center at 1-877-CTLILLY (1-877-285-4559) or speak with your personal physician., Rapid City, South Dakota, United States|For additional information regarding investigative sites for this trial, contact the Clinical Trials Support Center at 1-877-CTLILLY (1-877-285-4559) or speak with your personal physician., Sioux Falls, South Dakota, United States|For additional information regarding investigative sites for this trial, contact the Clinical Trials Support Center at 1-877-CTLILLY (1-877-285-4559) or speak with your personal physician., Chattanoga, Tennessee, United States|For additional information regarding investigative sites for this trial, contact the Clinical Trials Support Center at 1-877-CTLILLY (1-877-285-4559) or speak with your personal physician., Jackson, Tennessee, United States|For additional information regarding investigative sites for this trial, contact the Clinical Trials Support Center at 1-877-CTLILLY (1-877-285-4559) or speak with your personal physician., Knoxville, Tennessee, United States|For additional information regarding investigative sites for this trial, contact the Clinical Trials Support Center at 1-877-CTLILLY (1-877-285-4559) or speak with your personal physician., Memphis, Tennessee, United States|For additional information regarding investigative sites for this trial, contact the Clinical Trials Support Center at 1-877-CTLILLY (1-877-285-4559) or speak with your personal physician., Nashville, Tennessee, United States|For additional information regarding investigative sites for this trial, contact the Clinical Trials Support Center at 1-877-CTLILLY (1-877-285-4559) or speak with your personal physician., Austin, Texas, United States|For additional information regarding investigative sites for this trial, contact the Clinical Trials Support Center at 1-877-CTLILLY (1-877-285-4559) or speak with your personal physician., Corpus Christi, Texas, United States|For additional information regarding investigative sites for this trial, contact the Clinical Trials Support Center at 1-877-CTLILLY (1-877-285-4559) or speak with your personal physician., Dallas, Texas, United States|For additional information regarding investigative sites for this trial, contact the Clinical Trials Support Center at 1-877-CTLILLY (1-877-285-4559) or speak with your personal physician., El Paso, Texas, United States|For additional information regarding investigative sites for this trial, contact the Clinical Trials Support Center at 1-877-CTLILLY (1-877-285-4559) or speak with your personal physician., Forth Worth, Texas, United States|For additional information regarding investigative sites for this trial, contact the Clinical Trials Support Center at 1-877-CTLILLY (1-877-285-4559) or speak with your personal physician., Ft. Sam Houston, Texas, United States|For additional information regarding investigative sites for this trial, contact the Clinical Trials Support Center at 1-877-CTLILLY (1-877-285-4559) or speak with your personal physician., Galveston, Texas, United States|For additional information regarding investigative sites for this trial, contact the Clinical Trials Support Center at 1-877-CTLILLY (1-877-285-4559) or speak with your personal physician., Houston, Texas, United States|For additional information regarding investigative sites for this trial, contact the Clinical Trials Support Center at 1-877-CTLILLY (1-877-285-4559) or speak with your personal physician., Irving, Texas, United States|For additional information regarding investigative sites for this trial, contact the Clinical Trials Support Center at 1-877-CTLILLY (1-877-285-4559) or speak with your personal physician., Lackland afb, Texas, United States|For additional information regarding investigative sites for this trial, contact the Clinical Trials Support Center at 1-877-CTLILLY (1-877-285-4559) or speak with your personal physician., Odessa, Texas, United States|For additional information regarding investigative sites for this trial, contact the Clinical Trials Support Center at 1-877-CTLILLY (1-877-285-4559) or speak with your personal physician., Salt Lake City, Utah, United States|For additional information regarding investigative sites for this trial, con</t>
  </si>
  <si>
    <t>https://ClinicalTrials.gov/show/NCT00045760</t>
  </si>
  <si>
    <t xml:space="preserve">https://pubmed.ncbi.nlm.nih.gov/16192478/ </t>
  </si>
  <si>
    <t>NCT00048165</t>
  </si>
  <si>
    <t>A Study to Evaluate the Efficacy and Safety of Zenapax in Combination With CellCept, Cyclosporine, and Corticosteroids in Patients Undergoing Cardiac Transplantation</t>
  </si>
  <si>
    <t>Has Results</t>
  </si>
  <si>
    <t>Heart Transplantation</t>
  </si>
  <si>
    <t>Drug: Daclizumab|Drug: Methylprednisolone|Drug: Mycophenolate mofetil|Drug: Placebo|Drug: cyclosporine</t>
  </si>
  <si>
    <t>Number of Participants Who Developed Acute Rejection Episode Within 6 Months Post-Transplant|Number of Participants Who Developed Acute Rejection Episode Within the 12 Months PT|Number of Acute Rejection Episodes Per Participant Within the First 6 Months and 12 Months PT|Number of Participant Who Died Within 6 Months 12 Months and 3 Years PT|Number of Participants With Worst ISHLT Biopsy Grade Within First 6 Months and 12 Months PT|Median Time to First Acute Rejection Episode Within the First 6 Months and 12 Months PT|Number of Participants Using Monomurab Cluster of Differentiation 3, Orthoclone Polyclonal Antithymocyte Globulin or Antilymphocyte Globulin in the First 6 Months and 12 Months PT|Mean Maintenance Doses of Mycophenolate Mofetil, Cyclosporine, and Cumulative Dose of Corticosteroids at 6 and 12 Months PT|Median Change From Baseline for Lipid Profile (Total Cholesterol, Low Density Lipoproteins, High Density Lipoproteins, and Triglycerides)|Median Change From Baseline for LDL/HDL Ratio|Number of Participants With Marked Laboratory Abnormalities: Hematology Parameters|Number of Participants With Marked Laboratory Abnormalities: Biochemistry Parameters|Number of Participants With Any Adverse Events and Any Serious Adverse Event, and Adverse Events Leading to Premature Withdrawal|Number of Participants With Malignancies and Opportunistic Infections</t>
  </si>
  <si>
    <t>Hoffmann-La Roche</t>
  </si>
  <si>
    <t>13 Years and older   (Child, Adult, Older Adult)</t>
  </si>
  <si>
    <t>NR15880</t>
  </si>
  <si>
    <t>Birmingham, Alabama, United States|Los Angeles, California, United States|Tampa, Florida, United States|Louisville, Kentucky, United States|Baltimore, Maryland, United States|Boston, Massachusetts, United States|Boston, Massachusetts, United States|Ann Arbor, Michigan, United States|Minneapolis, Minnesota, United States|Albuquerque, New Mexico, United States|New York, New York, United States|Durham, North Carolina, United States|Cincinnati, Ohio, United States|Cleveland, Ohio, United States|Portland, Oregon, United States|Philadelphia, Pennsylvania, United States|Philadelphia, Pennsylvania, United States|Pittsburgh, Pennsylvania, United States|Charleston, South Carolina, United States|Dallas, Texas, United States|Dallas, Texas, United States|Houston, Texas, United States|Salt Lake City, Utah, United States|Madison, Wisconsin, United States|Milwaukee, Wisconsin, United States|London, Ontario, Canada|Ottawa, Ontario, Canada|Frankfurt Am Main, Germany|Hannover, Germany|Goeteborg, Sweden</t>
  </si>
  <si>
    <t>https://ClinicalTrials.gov/show/NCT00048165</t>
  </si>
  <si>
    <t>NCT00050999</t>
  </si>
  <si>
    <t>Study of ONTAK (Denileukin Diftitox) in Cutaneous T-Cell Lymphoma (CTCL) Patients</t>
  </si>
  <si>
    <t>Lymphoma, T-Cell, Cutaneous|Mycosis Fungoides|Sezary Syndrome</t>
  </si>
  <si>
    <t>Drug: ONTAK</t>
  </si>
  <si>
    <t>Objective Rate of Response (ORR), defined as CR + CCR + PR|Time-to-Treatment Failure|Time-to-Progression|Duration of Response</t>
  </si>
  <si>
    <t>Eisai Inc.</t>
  </si>
  <si>
    <t>93-04-11</t>
  </si>
  <si>
    <t>University of Texas, M.D. Anderson Cancer Center, Houston, Texas, United States|Level 4 Department of Haematology Royal North Shore Hospital, St. Leonard's, New South Wales, Australia|Westmead Hospital, Department of Haematology, Westmead, New South Wales, Australia|Mater Misericordiae Adult Hospital, South Brisbane, Queensland, Australia|Oncology Haematology Radiation Oncology Unit, Princess Alexandra Hospital, Woolloongabba, Queensland, Australia|LKH Universitatsklinikum Graz, Graz, Austria|Allgemeines Krankenhaus der Stadt Wien, Vienna, Austria|Cross Cancer Centre, Edmonton, Alberta, Canada|Hamilton Regional Cancer Center, Hamilton, Ontario, Canada|Jewish General Hospital, Montreal, Quebec, Canada|Universitatsklinikum Charite, Berlin, Germany|University of Erlangen, Erlangen, Germany|Universitatsklinikum Essen, Essen, Germany|J.W. Goethe University Frankfurt, Frankfurt, Germany|Universitatskrankenhaus Eppendorf, Hamburg, Germany|Universitatsklinikum Mannheim, Mannheim, Germany|Universitatsklinikum Munster, Munster, Germany|Sektion Dermatologische Onkologie, Tubingen, Germany|LUMC, Department of Dermatology, Leiden, Netherlands|Medical Academy in Gdansk, Dept. of Hematology, Gdansk, Poland|Regional Oncological Center, Dept. of Chemotherapy, Lodz, Poland|Klinika Hematoonkologii Akademii Medycznej w Lublinie, Lublin, Poland|Oddzial Chorob Wewnetrznych i Hematologii, Poznan, Poland|The Medical University of Warsaw, Central Clinical Hospital, Warsaw, Poland|Centrum Onkologii-Instytut im. Marii Sklodoskiej-Curie, Warsaw, Poland|Blokhin Russian Cancer Research Center, RAMS, Moscow, Russian Federation|Burdenko Main Military Clinical Hospital, Moscow, Russian Federation|Central Research Institute of Skin and Venereal Diseases, Moscow, Russian Federation|Haematology Research Center RAMS, Moscow, Russian Federation|Samara Regional Clinical Hospital, Samara, Russian Federation|St. Petersburg Pavlov State Medical University, St. Petersburg, Russian Federation|Universitatsspital Zurich Dermatologische Klinik, Zurich, Switzerland|St. John's Institute of Dermatology, London, United Kingdom|City Hospital, Nottingham, United Kingdom|Southampton General Hospital, Southampton, United Kingdom</t>
  </si>
  <si>
    <t>https://ClinicalTrials.gov/show/NCT00050999</t>
  </si>
  <si>
    <t>NCT00051012</t>
  </si>
  <si>
    <t>Study of ONTAK (Denileukin Diftitox) in Previously Treated Cutaneous T-Cell Lymphoma Patients</t>
  </si>
  <si>
    <t>Allocation: Non-Randomized|Intervention Model: Single Group Assignment|Masking: None (Open Label)|Primary Purpose: Treatment</t>
  </si>
  <si>
    <t>93-04-14</t>
  </si>
  <si>
    <t>University of Texas, M.D. Anderson Cancer Center, Houston, Texas, United States|Level 4 Department of Haematology Royal North Shore Hospital, St. Leonard's, New South Wales, Australia|Westmead Hospital, Department of Haematology, Westmead, New South Wales, Australia|Mater Misericordiae Adult Hospital, South Brisbane, Queensland, Australia|Oncology Haematology Radiation Oncology Unit, Princess Alexandra Hospital, Woolloongabba, Queensland, Australia|Peter MacCallum Cancer Institute, Melbourne, Victoria, Australia|LKH Universitatsklinikum Graz, Graz, Austria|Allgemeines Krankenhaus der Stadt Wien, Vienna, Austria|Cross Cancer Centre, Edmonton, Alberta, Canada|Hamilton Regional Cancer Center, Hamilton, Ontario, Canada|Jewish General Hospital, Montreal, Quebec, Canada|Universitatsklinikum Charite, Berlin, Germany|University of Erlangen, Erlangen, Germany|Universitatsklinikum Essen, Essen, Germany|J.W. Goethe University Frankfurt, Frankfurt, Germany|Universitatskrankenhaus Eppendorf, Hamburg, Germany|Universitatsklinikum Mannheim, Mannheim, Germany|Universitatsklinikum Munster, Munster, Germany|Medical Academy in Gdansk, Dept. of Hematology, Gdansk, Poland|Regional Oncological Center, Dept. of Chemotherapy, Lodz, Poland|Klinika Hematoonkologii Akademii Medycznej w Lublinie, Lublin, Poland|Oddzial Chorob Wewnetrznych i Hematologii, Poznan, Poland|The Medical University of Warsaw, Central Clinical Hospital, Warsaw, Poland|Centrum Onkologii-Instytut im. Marii Sklodoskiej-Curie, Warsaw, Poland|Blokhin Russian Cancer Research Center, RAMS, Moscow, Russian Federation|Burdenko Main Military Clinical Hospital, Moscow, Russian Federation|Central Research Institute of Skin and Venereal Diseases, Moscow, Russian Federation|Haematology Research Center RAMS, Moscow, Russian Federation|Samara Regional Clinical Hospital, Samara, Russian Federation|St. Petersburg Pavlov State Medical University, St. Petersburg, Russian Federation|Universitatsspital Zurich Dermatologische Klinik, Zurich, Switzerland|St. John's Institute of Dermatology, London, United Kingdom|City Hospital, Nottingham, United Kingdom|Southampton General Hospital, Southampton, United Kingdom</t>
  </si>
  <si>
    <t>https://ClinicalTrials.gov/show/NCT00051012</t>
  </si>
  <si>
    <t>NCT00061438</t>
  </si>
  <si>
    <t>A Study to Determine if Antibiotics Prevent Infection in the Pancreas of Patients Where Part of the Pancreas Has Died</t>
  </si>
  <si>
    <t>Pancreatitis, Acute Necrotizing</t>
  </si>
  <si>
    <t>Drug: meropenem</t>
  </si>
  <si>
    <t>Allocation: Randomized|Intervention Model: Parallel Assignment|Masking: Double|Primary Purpose: Prevention</t>
  </si>
  <si>
    <t>3591IL/0089|89</t>
  </si>
  <si>
    <t>Research Site, San Francisco, California, United States|Research Site, Tampa, Florida, United States|Research Site, Chicago, Illinois, United States|Research Site, Baltimore, Maryland, United States|Research Site, Boston, Massachusetts, United States|Research Site, Worcester, Massachusetts, United States|Research Site, Newark, New Jersey, United States|Research Site, New York, New York, United States|Research Site, Seattle, Washington, United States|Research Site, Toronto, Ontario, Canada|Research Site, Montreal, Quebec, Canada</t>
  </si>
  <si>
    <t>https://ClinicalTrials.gov/show/NCT00061438</t>
  </si>
  <si>
    <t>NCT00067912</t>
  </si>
  <si>
    <t>Duloxetine vs. Active Comparator for the Treatment of Depression</t>
  </si>
  <si>
    <t>Depression</t>
  </si>
  <si>
    <t>Drug: Duloxetine Hydrochloride|Drug: Venlafaxine Extended Release</t>
  </si>
  <si>
    <t>Linear measure of global benefit-risk assessment. Benefit is defined as remission at endpoint (HMAD17 total score less than or equal to 7, a virtually symptom-free state.|HAMD17 Response Rates: Response is defined as a greater or equal to 50% reduction in HAMD17 total score from baseline to endpoint.|HAMD17 Time to First Response: Time to first response is defined as the visit where a sustained greater than or equal to 30% reduction in the Maier subscale of the HAMD17.|HAMD17 Remission Rates: Remission is defined as a HAMD17 total score of less than or equal to 7 at endpoint.|Hamilton Anxiety Rating Scale (HAMA) that measures the presence and severity of anxiety. The 14-item version of this scale will be used to assess the severity of anxiety and its improvement during the course of therapy.|Clinical Global Impressions of Severity (CGI-Severity) Scale to record the severity of illness at the time of assessment.|Patient's Global Impressions of Improvement (PGI Improvement) Scale is a patient-rated instrument that measures the improvement of the patient's symptoms.|HAMD17 Subscales to evaluate severity of psychic and somatic manifestations of anxiety, as well as agitation; evaluate dysfunction in mood, work, and sexual activity, as well as overall motor retardation; evaluate initial, middle and late insomnia.</t>
  </si>
  <si>
    <t>Clinical scale</t>
  </si>
  <si>
    <t>7999|F1J-MC-HMCQ</t>
  </si>
  <si>
    <t>For additional information regarding investigative sites for this trial, contact 1-877-CTLILLY (1-877-285-4559, 1-317-615-4559) Mon - Fri from 9 AM to 5 PM eastern time (UTC/GMT - 5 hours, EST), or speak with your personal physician., Calgary, Alberta, Canada</t>
  </si>
  <si>
    <t>https://ClinicalTrials.gov/show/NCT00067912</t>
  </si>
  <si>
    <t>NCT00068029</t>
  </si>
  <si>
    <t>Pegvisomant And Sandostatin LAR Combination Study</t>
  </si>
  <si>
    <t>Acromegaly</t>
  </si>
  <si>
    <t>Drug: Pegvisomant/ Sandostatin LAR|Drug: Sandostatin LAR|Drug: Pegvisomant</t>
  </si>
  <si>
    <t>Number of subjects experiencing treatment-emergent adverse events across the duration fo the study|Percentage of patients with normalization of IGF-I, at Week 40, in the two randomized groups (Sandostatin LAR plus pegvisomant and pegvisomant alone). Normal IGF-I is defined as a value within the normal reference range for age for the study specific</t>
  </si>
  <si>
    <t>PEGA-0435-005|A6291006</t>
  </si>
  <si>
    <t>Pfizer Investigational Site, Los Angeles, California, United States|Pfizer Investigational Site, Boston, Massachusetts, United States|Pfizer Investigational Site, Chapel Hill, North Carolina, United States|Pfizer Investigational Site, Charlottesville, Virginia, United States|Pfizer Investigational Site, Darlinghurst, New South Wales, Australia|Pfizer Investigational Site, Fitzroy, Victoria, Australia|Pfizer Investigational Site, Fizroy, Victoria, Australia|Pfizer Investigational Site, Rio de Janeiro, RJ, Brazil|Pfizer Investigational Site, SÃ£o Paulo, SP, Brazil|Pfizer Investigational Site, Halifax, Nova Scotia, Canada|Pfizer Investigational Site, Halifax, Nova Scotia, Canada|Pfizer Investigational Site, Toronto, Ontario, Canada|Pfizer Investigational Site, Montpellier Cedex, France|Pfizer Investigational Site, Nice Cedex, France|Pfizer Investigational Site, Berlin, Germany|Pfizer Investigational Site, Dresden, Germany|Pfizer Investigational Site, Hannover, Germany|Pfizer Investigational Site, Genova, Italy|Pfizer Investigational Site, Messina, Italy|Pfizer Investigational Site, Milano, Italy|Pfizer Investigational Site, Torino, Italy|Pfizer Investigational Site, Mexico, DF, Mexico|Pfizer Investigational Site, Col La Raza, Mexico Df, Mexico|Pfizer Investigational Site, Nijmegen, Netherlands|Pfizer Investigational Site, Oslo, Norway|Pfizer Investigational Site, Hospitalet de Llobregat, Barcelona, Spain|Pfizer Investigational Site, Madrid, Spain|Pfizer Investigational Site, Belfast, Antrim, United Kingdom|Pfizer Investigational Site, Leeds, United Kingdom|Pfizer Investigational Site, London, United Kingdom|Pfizer Investigational Site, London, United Kingdom|Pfizer Investigational Site, Manchester, United Kingdom|Pfizer Investigational Site, Oxford, United Kingdom</t>
  </si>
  <si>
    <r>
      <rPr>
        <u/>
        <sz val="10"/>
        <rFont val="Helvetica Neue"/>
        <family val="2"/>
      </rPr>
      <t>https://ClinicalTrials.gov/show/NCT00068029</t>
    </r>
  </si>
  <si>
    <t>NCT00068042</t>
  </si>
  <si>
    <t>A Study To Compare The Efficacy And Safety Of Pegvisomant To That Of Sandostatin Lar Depot In Patients With Acromegaly</t>
  </si>
  <si>
    <t>Drug: Pegvisomant|Drug: Sandostatin LAR</t>
  </si>
  <si>
    <t>Percentage of patients with normal IGF-1 concentration at Final Visit (Week 52)|The secondary endpoints include: 1.Percentage of patients with normal IGF-I concentration at any visit. 2.Percent change from Baseline of IGF-I at each visit. 3.Percent change from Baseline of IGFBP-3 (IGF binding protein-3) at Week 24 and Final Visit</t>
  </si>
  <si>
    <t>PEGA-0435-003|A6291004</t>
  </si>
  <si>
    <t>Pfizer Investigational Site, Los Angeles, California, United States|Pfizer Investigational Site, Chicago, Illinois, United States|Pfizer Investigational Site, Chicago, Illinois, United States|Pfizer Investigational Site, Boston, Massachusetts, United States|Pfizer Investigational Site, Ann Arbor, Michigan, United States|Pfizer Investigational Site, Ann Arbor, Michigan, United States|Pfizer Investigational Site, New York, New York, United States|Pfizer Investigational Site, Chapel Hill, North Carolina, United States|Pfizer Investigational Site, Cleveland, Ohio, United States|Pfizer Investigational Site, Portland, Oregon, United States|Pfizer Investigational Site, Pittsburgh, Pennsylvania, United States|Pfizer Investigational Site, Houston, Texas, United States|Pfizer Investigational Site, Charlottesville, Virginia, United States|Pfizer Investigational Site, Darlinghurst, New South Wales, Australia|Pfizer Investigational Site, Westmead, New South Wales, Australia|Pfizer Investigational Site, Fitzroy, Victoria, Australia|Pfizer Investigational Site, Heidelberg, Victoria, Australia|Pfizer Investigational Site, Curitiba, PR, Brazil|Pfizer Investigational Site, Rio de Janeiro, RJ, Brazil|Pfizer Investigational Site, Porto Alegre, RS, Brazil|Pfizer Investigational Site, Sao Paulo, SP, Brazil|Pfizer Investigational Site, Edmonton, Alberta, Canada|Pfizer Investigational Site, Halifax, Nova Scotia, Canada|Pfizer Investigational Site, Halifax, Nova Scotia, Canada|Pfizer Investigational Site, Montreal, Quebec, Canada|Pfizer Investigational Site, Le Kremlin Bicetre, France|Pfizer Investigational Site, Pessac, France|Pfizer Investigational Site, Berlin, Germany|Pfizer Investigational Site, Dresden, Germany|Pfizer Investigational Site, Essen, Germany|Pfizer Investigational Site, Hamburg, Germany|Pfizer Investigational Site, Heidelberg, Germany|Pfizer Investigational Site, Marburg, Germany|Pfizer Investigational Site, Athens, Attika/Greece, Greece|Pfizer Investigational Site, Piraeus, Greece|Pfizer Investigational Site, Cork, Ireland|Pfizer Investigational Site, Dublin 9, Ireland|Pfizer Investigational Site, Genova, Italy|Pfizer Investigational Site, Milano, Italy|Pfizer Investigational Site, Napoli, Italy|Pfizer Investigational Site, Roma, Italy|Pfizer Investigational Site, Torino, Italy|Pfizer Investigational Site, Oslo, Norway|Pfizer Investigational Site, Badalona, Barcelona, Spain|Pfizer Investigational Site, Hospitalet de Llobregat, Barcelona, Spain|Pfizer Investigational Site, Madrid, Spain|Pfizer Investigational Site, Sevilla, Spain|Pfizer Investigational Site, Goteborg, Sweden|Pfizer Investigational Site, Linkoping, Sweden|Pfizer Investigational Site, Stockholm, Sweden|Pfizer Investigational Site, Uppsala, Sweden|Pfizer Investigational Site, Belfast, Ireland, United Kingdom|Pfizer Investigational Site, Leeds, United Kingdom|Pfizer Investigational Site, London, United Kingdom|Pfizer Investigational Site, London, United Kingdom</t>
  </si>
  <si>
    <t>C</t>
  </si>
  <si>
    <r>
      <rPr>
        <u/>
        <sz val="10"/>
        <rFont val="Helvetica Neue"/>
        <family val="2"/>
      </rPr>
      <t>https://ClinicalTrials.gov/show/NCT00068042</t>
    </r>
  </si>
  <si>
    <t>NCT00074984</t>
  </si>
  <si>
    <t>A Study of the Safety and Efficacy of Fabrazyme (Agalsidase Beta) as Compared to Placebo in Patients With Advanced Fabry Disease</t>
  </si>
  <si>
    <t>Fabry Disease</t>
  </si>
  <si>
    <t>Biological: Fabrazyme (agalsidase beta)|Biological: Placebo</t>
  </si>
  <si>
    <t>Number of Participants Experiencing a Clinically Significant Renal, Cardiac or Cerebrovascular Event and/or Death in Fabrazyme (Agalsidase Beta) Patients as Compared to Placebo Patients|Number of Participants Experiencing a Renal Event in Fabrazyme (Agalsidase Beta) Patients as Compared to Placebo Patients|Slope of Estimated Glomerular Filtration Rate (eGFR) Comparing Placebo vs Fabrazyme (Agalsidase Beta) Patients|Slope of Inverse Serum Creatinine Values Comparing Placebo vs Fabrazyme (Agalsidase Beta)Patients|Neuropathic Pain as Assessed by Question 12 of the Brief Pain Inventory (BPI) Questionnaire (Pain at Its Worst)</t>
  </si>
  <si>
    <t>Genzyme, a Sanofi Company|Sanofi</t>
  </si>
  <si>
    <t>Allocation: Randomized|Intervention Model: Parallel Assignment|Masking: Quadruple (Participant, Care Provider, Investigator, Outcomes Assessor)|Primary Purpose: Treatment</t>
  </si>
  <si>
    <t>AGAL-008-00</t>
  </si>
  <si>
    <t>University of Alabama at Birmingham, Birmingham, Alabama, United States|Cedars-Sinai Medical Center, Los Angeles, California, United States|University of San Francisco, San Francisco, California, United States|University of Connecticut Health Partners, Farmington, Connecticut, United States|Oncology Hematology Association, Coral Springs, Florida, United States|Emory University School of Medicine, Atlanta, Georgia, United States|Children's Memorial Hospital, Chicago, Illinois, United States|University of Kansas Medical Center, Kansas City, Kansas, United States|Massachusetts General Hospital, Boston, Massachusetts, United States|Gene Therapy Center - Dept. of Pediatrics and Institute of Human Genetics, Minneapolis, Minnesota, United States|Children's Hospital, Buffalo, New York, United States|Mount Sinai School of Medicine, New York, New York, United States|University of Rochester School of Medicine, Rochester, New York, United States|Duke University Medical Center, Durham, North Carolina, United States|Children's Hospital Medical Center, Cincinnati, Ohio, United States|Children's Hospital of Philadelphia, Philadelphia, Pennsylvania, United States|University of Pittsburgh, Pittsburgh, Pennsylvania, United States|Baylor College of Medicine, Houston, Texas, United States|University of Washington School of Medicine, Seattle, Washington, United States|Queen Elizabeth II Health Center, Halifax, Nova Scotia, Canada|North York General Hospital, Toronto, Ontario, Canada|Hopital du Sacre-Coeur de Montreal, Montreal, Quebec, Canada|University Hospital, Prague, Czech Republic|Sopron Megyei Jogu Varos Erzsebet Korhaz, Sopron, Hungary|Klinika Chorob Metabolicznych Instytut, Warsaw, Poland|Hope Hospital, Manchester, United Kingdom</t>
  </si>
  <si>
    <t xml:space="preserve">https://ClinicalTrials.gov/show/NCT00074984 </t>
  </si>
  <si>
    <t>NCT00077636</t>
  </si>
  <si>
    <t>ACCELERATE Study - A Study of PEGASYS (Peginterferon Alfa-2a (40KD)) in Combination With COPEGUS (Ribavirin) in Interferon-Naive Patients With Chronic Hepatitis C (CHC) Infection.</t>
  </si>
  <si>
    <t>Hepatitis C, Chronic</t>
  </si>
  <si>
    <t>Drug: Copegus|Drug: peginterferon alfa-2a [Pegasys]</t>
  </si>
  <si>
    <t>Percentage of Participants With Sustained Virological Response (SVR)|Percentage of Participants With Virological Response at The End of Study Treatment|Percentage of Participants Virological Response 12 Weeks Post-Treatment|Percentage of Participants With Adverse Events (AEs) and Serious Adverse Events (SAEs)|Percentage of Participants With Marked Laboratory Abnormalities|Participants With Marked Abnormal Vital Signs|Number of Participants With Highest Triglyceride Level</t>
  </si>
  <si>
    <t>NV17317</t>
  </si>
  <si>
    <t>Birmingham, Alabama, United States|Mobile, Alabama, United States|Anchorage, Alaska, United States|Phoenix, Arizona, United States|Scottsdale, Arizona, United States|Little Rock, Arkansas, United States|La Jolla, California, United States|Long Beach, California, United States|Los Angeles, California, United States|Palo Alto, California, United States|Sacramento, California, United States|San Diego, California, United States|San Diego, California, United States|San Diego, California, United States|San Francisco, California, United States|San Francisco, California, United States|San Luis Obispo, California, United States|Littleton, Colorado, United States|Farmington, Connecticut, United States|Bradenton, Florida, United States|Gainesville, Florida, United States|Jacksonville, Florida, United States|Jacksonville, Florida, United States|Miami, Florida, United States|Orlando, Florida, United States|Pensacola, Florida, United States|Tampa, Florida, United States|Wellington, Florida, United States|Atlanta, Georgia, United States|Austell, Georgia, United States|Honolulu, Hawaii, United States|Boise, Idaho, United States|Moline, Illinois, United States|Indianapolis, Indiana, United States|Iowa City, Iowa, United States|Iowa City, Iowa, United States|Baton Rouge, Louisiana, United States|New Orleans, Louisiana, United States|Baltimore, Maryland, United States|Baltimore, Maryland, United States|Boston, Massachusetts, United States|Boston, Massachusetts, United States|Burlington, Massachusetts, United States|Worcester, Massachusetts, United States|Ann Arbor, Michigan, United States|Detroit, Michigan, United States|Minneapolis, Minnesota, United States|Plymouth, Minnesota, United States|St Louis, Missouri, United States|Albuquerque, New Mexico, United States|Bayside, New York, United States|Binghamton, New York, United States|Bronx, New York, United States|Manhasset, New York, United States|New York, New York, United States|New York, New York, United States|Williamsville, New York, United States|Chapel Hill, North Carolina, United States|Durham, North Carolina, United States|Fayetteville, North Carolina, United States|Statesville, North Carolina, United States|Cincinnati, Ohio, United States|Cleveland, Ohio, United States|Portland, Oregon, United States|Hershey, Pennsylvania, United States|Lancaster, Pennsylvania, United States|Pittsburgh, Pennsylvania, United States|Cranston, Rhode Island, United States|Providence, Rhode Island, United States|Germantown, Tennessee, United States|Dallas, Texas, United States|Dallas, Texas, United States|Fort Sam Houston, Texas, United States|Houston, Texas, United States|Salt Lake City, Utah, United States|White River Junction, Vermont, United States|Charlottesville, Virginia, United States|Chesapeake, Virginia, United States|Falls Church, Virginia, United States|Richmond, Virginia, United States|Bellevue, Washington, United States|Kirkland, Washington, United States|Puyallup, Washington, United States|Seattle, Washington, United States|Seattle, Washington, United States|Spokane, Washington, United States|Madison, Wisconsin, United States|Cheyenne, Wyoming, United States|Adelaide, Australia|Brisbane, Australia|Kingswood, Australia|Melbourne, Australia|Woolloongabba, Australia|Edmonton, Alberta, Canada|Downsview, Ontario, Canada|Mississauga, Ontario, Canada|Clichy, France|Creteil, France|La Tronche, France|Marseille, France|Nice, France|Rennes, France|Strasbourg, France|Toulouse, France|Vandoeuvre-les-nancy, France|Berlin, Germany|Düsseldorf, Germany|Freiburg, Germany|Hannover, Germany|Homburg/saar, Germany|Kiel, Germany|Bergamo, Italy|Bologna, Italy|Milano, Italy|Napoli, Italy|Pavia, Italy|Pisa, Italy|Otahuhu, New Zealand|Ponce, Puerto Rico|San Juan, Puerto Rico|San Juan, Puerto Rico|Santurce, Puerto Rico|Badalona, Spain|Barakaldo, Spain|Barcelona, Spain|Barcelona, Spain|Madrid, Spain|Madrid, Spain|Madrid, Spain|Madrid, Spain|Sevilla, Spain|Valencia, Spain</t>
  </si>
  <si>
    <r>
      <rPr>
        <u/>
        <sz val="10"/>
        <rFont val="Helvetica Neue"/>
        <family val="2"/>
      </rPr>
      <t>https://ClinicalTrials.gov/show/NCT00077636</t>
    </r>
  </si>
  <si>
    <t>NCT00077753</t>
  </si>
  <si>
    <t>EXCLAIM:Extended Prophylaxis for Venous ThromboEmbolism (VTE) in Acutely Ill Medical Patients With Prolonged Immobilization</t>
  </si>
  <si>
    <t>Venous Thromboembolism</t>
  </si>
  <si>
    <t>Drug: enoxaparin sodium</t>
  </si>
  <si>
    <t>During double blind treatment : Cumulative occurrence of VTE assessed by ultrasound for all patients at 28±4 days after randomization (or earlier if symptomatic VTE) and/or V/Q lung scan for symptomatic patients ; Major hemorrhagic complications.|Occurrence of VTE between Day 1 and Day 90±10, Mortality at the end of Double-Blind Treatment, at 3 and 6 months|Minor plus major hemorrhagic complications during Double-Blind Treatment.</t>
  </si>
  <si>
    <t>Sanofi</t>
  </si>
  <si>
    <t>40 Years and older   (Adult, Older Adult)</t>
  </si>
  <si>
    <t>XRP4563C_3501</t>
  </si>
  <si>
    <t>Sanofi-Aventis, Bridgewater, New Jersey, United States|Sanofi-Aventis, Buenos Aires, Argentina|Sanofi-Aventis, North Ryde, Australia|Sanofi-Aventis, Vienna, Austria|Sanofi-Aventis, Brussels, Belgium|Sanofi-Aventis, Sao Paulo, Brazil|Sanofi-Aventis, Laval, Canada|Sanofi-Aventis, Bogota, Colombia|Sanofi-Aventis, Paris, France|Sanofi-Aventis, Berlin, Germany|Sanofi-Aventis, Mumbai, India|Sanofi-Aventis, Natanya, Israel|Sanofi-Aventis, Milan, Italy|Sanofi-Aventis, Mexico, Mexico|Sanofi-Aventis, Warsaw, Poland|Sanofi-Aventis, Moscow, Russian Federation|Sanofi-Aventis, Johannesburg, South Africa|Sanofi-Aventis, Barcelona, Spain|Sanofi-Aventis, Megrine, Tunisia|Sanofi-Aventis, Guildford, United Kingdom</t>
  </si>
  <si>
    <r>
      <rPr>
        <u/>
        <sz val="10"/>
        <rFont val="Helvetica Neue"/>
        <family val="2"/>
      </rPr>
      <t>https://ClinicalTrials.gov/show/NCT00077753</t>
    </r>
  </si>
  <si>
    <t>NCT00077805</t>
  </si>
  <si>
    <t>PREVAIL: PREvention of VTE After Acute Ischemic Stroke With LMWH Enoxaparin ( - VTE: Venous Thromboembolism - LMWH: Low Molecular Weight Heparin)</t>
  </si>
  <si>
    <t>Acute Ischemic Stroke</t>
  </si>
  <si>
    <t>Drug: Enoxaparin sodium</t>
  </si>
  <si>
    <t>Cumulative occurrence of VTE events (deep-vein thrombosis, pulmonary embolism)|cumulative VTE events|stroke recurrence, stroke progression, National Institute of Health Stroke Scale (NIHSS) scores|Modified Rankin Scale (MRS) scores|major &amp; minor hemorrhages|Treatment emergent adverse events (TEAE), serious adverse events (SAE), all-cause mortality</t>
  </si>
  <si>
    <t>Allocation: Randomized|Intervention Model: Parallel Assignment|Masking: None (Open Label)|Primary Purpose: Prevention</t>
  </si>
  <si>
    <t>XRP4563H_4001</t>
  </si>
  <si>
    <t>Sanofi-Aventis, Bridgewater, New Jersey, United States|Sanofi-Aventis, North Ryde, Australia|Sanofi-Aventis, Vienna, Austria|Sanofi-Aventis, Sao Paulo, Brazil|Sanofi-Aventis, Laval, Canada|Sanofi-Aventis, Bogota, Colombia|Sanofi-Aventis, Prague, Czech Republic|Sanofi-Aventis, Mumbai, India|Sanofi-Aventis, Natanya, Israel|Sanofi-Aventis, Milan, Italy|Sanofi-Aventis, Seoul, Korea, Republic of|Sanofi-Aventis, Mexico, Mexico|Sanofi-Aventis, Warsaw, Poland|Sanofi-Aventis, Johannesburg, South Africa|Sanofi-Aventis, Istanbul, Turkey</t>
  </si>
  <si>
    <r>
      <rPr>
        <u/>
        <sz val="10"/>
        <rFont val="Helvetica Neue"/>
        <family val="2"/>
      </rPr>
      <t>https://ClinicalTrials.gov/show/NCT00077805</t>
    </r>
  </si>
  <si>
    <t>https://pubmed.ncbi.nlm.nih.gov/17448820/</t>
  </si>
  <si>
    <t>NCT00081497</t>
  </si>
  <si>
    <t>A Study of the Safety and Efficacy of Fabrazyme in Patients With Fabry Disease</t>
  </si>
  <si>
    <t>Biological: agalsidase beta</t>
  </si>
  <si>
    <t>Difference in Inverse Serum Creatinine Within Patients' Slopes Between the Placebo AGAL-008-00 (NCT00074984) and Fabrazyme AGAL02503 (NCT00081497) Periods|Serum Creatinine at Pre-Fabrazyme and 6, 12, and 18 Months|Estimated Glomerular Filtration Rate (eGFR) at Pre-Fabrazyme and 6, 12, and 18 Months|Plasma Globotriaosylceramide (GL-3) (Normal Plasma GL-3 Level is ≤ 7.03 µg/mL) at Pre-Fabrazyme and 6, 12, and 18 Months|Proteinuria at Pre-Fabrazyme and 6, 12, and 18 Months</t>
  </si>
  <si>
    <t>AGAL02503</t>
  </si>
  <si>
    <t>University of Alabama at Birmingham, Birmingham, Alabama, United States|Cedars-Sinai Medical Center, Los Angeles, California, United States|University of San Francisco, San Francisco, California, United States|University of Connecticut Health Partners, West Hartford, Connecticut, United States|Oncology Hematology Association, Coral Springs, Florida, United States|Emory University School of Medicine, Atlanta, Georgia, United States|Children's Memorial Hospital, Chicago, Illinois, United States|University of Kansas Medical Center, Kansas City, Kansas, United States|Gene Therapy Center - Department of Pediatrics and Institute of Human Genetics, Minneapolis, Minnesota, United States|Children's Hospital, Buffalo, New York, United States|Mount Sinai School of Medicine, New York, New York, United States|University of Rochester School of Medicine, Rochester, New York, United States|Duke University Medical Center, Durham, North Carolina, United States|Children's Hospital Medical Center, Cincinnati, Ohio, United States|Children's Hospital of Philadelphia, Philadelphia, Pennsylvania, United States|University of Pittsburgh, Pittsburgh, Pennsylvania, United States|Baylor College of Medicine, Houston, Texas, United States|University of Washington School of Medicine, Seattle, Washington, United States|Queen Elizabeth II Health Center, Halifax, Nova Scotia, Canada|North York General Hospital, Toronto, Ontario, Canada|Hopital du Sacre-Coeur de Montreal, Montreal, Quebec, Canada|University Hospital, Prague, Czech Republic|Sopron Megyei Jogu Varos Erzsebet Korhaz, Sopron, Hungary|Klinika Chorob Metabolicznych Instytut, Warsaw, Poland|Hope Hospital, Manchester, United Kingdom</t>
  </si>
  <si>
    <r>
      <rPr>
        <u/>
        <sz val="10"/>
        <rFont val="Helvetica Neue"/>
        <family val="2"/>
      </rPr>
      <t>https://ClinicalTrials.gov/show/NCT00081497</t>
    </r>
  </si>
  <si>
    <t>NCT00082277</t>
  </si>
  <si>
    <t>Anastrozole Biphosphonate Study in Postmenopausal Women With Hormone-Receptor-Positive Early Breast Cancer</t>
  </si>
  <si>
    <t>Breast Cancer</t>
  </si>
  <si>
    <t>Drug: Anastrozole|Drug: Risedronate Sodium</t>
  </si>
  <si>
    <t>The change from baseline in lumbar spine (L1-L4) bone mineral density (BMD)|Change from baseline in total hip BMD|Change from baseline in lumbar spine (L1-L4) BMD|Change from baseline in bone formation markers|Change from baseline in bone resorption and formation markers|Change from baseline in LDL-cholesterol|Change from baseline in LDL-cholesterol, HDL-cholesterol, total cholesterol, and serum triglycerides</t>
  </si>
  <si>
    <t>AstraZeneca</t>
  </si>
  <si>
    <t>55 Years and older   (Adult, Older Adult)</t>
  </si>
  <si>
    <t>Allocation: Randomized|Intervention Model: Parallel Assignment|Masking: Triple (Participant, Care Provider, Investigator)|Primary Purpose: Treatment</t>
  </si>
  <si>
    <t>D5392C00050|SABRE</t>
  </si>
  <si>
    <t>Research Site, Palm Springs, California, United States|Research Site, Jacksonville, Florida, United States|Research Site, New Orleans, Louisiana, United States|Research Site, New York, New York, United States|Research Site, Raleigh, North Carolina, United States|Research Site, Cleveland, Ohio, United States|Research Site, Pittsburgh, Pennsylvania, United States|Research Site, Houston, Texas, United States|Research Site, Burnaby, Canada|Research Site, Edmonton, Canada|Research Site, Montreal, Canada|Research Site, Quebec City, Canada|Research Site, Vancouver, Canada|Research Site, Bordeaux, France|Research Site, Caen, France|Research Site, Lyon, France|Research Site, Saint-Cloud, France|Research Site, Saint-Herblain, France|Research Site, Athens, Greece|Research Site, Iraklion, Greece|Research Site, Den Haag, Netherlands|Research Site, Goes, Netherlands|Research Site, Ijssel, Netherlands|Research Site, Nijmegen, Netherlands|Research Site, Bloemfontain, South Africa|Research Site, Cape Town, South Africa|Research Site, Tygerberg, South Africa|Research Site, Pamplona, Spain|Research Site, Pontevedra, Spain|Research Site, Sevilla, Spain|Research Site, Valencia, Spain|Research Site, Belfast, United Kingdom|Research Site, Bolton, United Kingdom|Research Site, Dundee, United Kingdom|Research Site, Luton, United Kingdom</t>
  </si>
  <si>
    <r>
      <rPr>
        <u/>
        <sz val="10"/>
        <rFont val="Helvetica Neue"/>
        <family val="2"/>
      </rPr>
      <t>https://ClinicalTrials.gov/show/NCT00082277</t>
    </r>
  </si>
  <si>
    <t>NCT00086281</t>
  </si>
  <si>
    <t>Trial of Effects of Oral Xyrem and Zolpidem on Sleep-Disordered Breathing in Obstructive Sleep Apnea Patients</t>
  </si>
  <si>
    <t>Obstructive Sleep Apnea Syndrome</t>
  </si>
  <si>
    <t>Drug: Xyrem (X)|Drug: Zolpidem (Z)|Drug: Modafinil (M)|Drug: Placebo (P)</t>
  </si>
  <si>
    <t>The Primary Efficacy Variable Was the Mean Apnea-Hypopnea Index (AHI).</t>
  </si>
  <si>
    <t>Jazz Pharmaceuticals</t>
  </si>
  <si>
    <t>Allocation: Randomized|Intervention Model: Crossover Assignment|Masking: Triple (Participant, Investigator, Outcomes Assessor)|Primary Purpose: Treatment</t>
  </si>
  <si>
    <t>OMC-SXB-23</t>
  </si>
  <si>
    <t>Clinical Research Group of St. Petersburg, St. Petersburg, Florida, United States|London Health Sciences Centre, Victoria Campus, London, Ontario, Canada</t>
  </si>
  <si>
    <r>
      <rPr>
        <u/>
        <sz val="10"/>
        <rFont val="Helvetica Neue"/>
        <family val="2"/>
      </rPr>
      <t>https://ClinicalTrials.gov/show/NCT00086281</t>
    </r>
  </si>
  <si>
    <t>NCT00087646</t>
  </si>
  <si>
    <t>REPEAT Study - A Study of PEGASYS (Peginterferon Alfa-2a (40KD)) Therapy in Combination With COPEGUS (Ribavirin) in Patients With Chronic Hepatitis C (CHC) Who Did Not Respond to Previous PegIntron (Peginterferon Alfa-2b (12KD))/Ribavirin Combination Therapy</t>
  </si>
  <si>
    <t>Drug: Ribavirin|Drug: peginterferon alfa-2a [Pegasys]</t>
  </si>
  <si>
    <t>Number of Participants With Sustained Virological Response Rate|Number of Participants With Sustained Virological Response (Groups A + B vs Groups C + D)|Number of Participants With Sustained Virological Response (Groups A + C vs Groups B + D)|Percentage of Participants With Undetectable HCV-RNA|Percentage of Participants With &gt;=2log Drop in HCV-RNA|Change From Baseline in Reduction of HCV Viremia (Groups A + B vs Groups C + D)|Percentage of Participants With Maintenance of Actual End-of-Treatment Virological Response|Percentage of Participants With Relapse After End of Treatment</t>
  </si>
  <si>
    <t>MV17150</t>
  </si>
  <si>
    <t>Mobile, Alabama, United States|Scottsdale, Arizona, United States|Los Angeles, California, United States|Pasadena, California, United States|San Diego, California, United States|Ukiah, California, United States|Farmington, Connecticut, United States|Bradenton, Florida, United States|Hollywood, Florida, United States|Jacksonville, Florida, United States|Atlanta, Georgia, United States|Atlanta, Georgia, United States|Savannah, Georgia, United States|Chicago, Illinois, United States|Chicago, Illinois, United States|Des Moines, Iowa, United States|Baltimore, Maryland, United States|Boston, Massachusetts, United States|Boston, Massachusetts, United States|Minneapolis, Minnesota, United States|Rochester, Minnesota, United States|Kansas City, Missouri, United States|St Louis, Missouri, United States|Florham Park, New Jersey, United States|Albuquerque, New Mexico, United States|Williamsville, New York, United States|Lancaster, Pennsylvania, United States|Philadelphia, Pennsylvania, United States|Cranston, Rhode Island, United States|Memphis, Tennessee, United States|Nashville, Tennessee, United States|Austin, Texas, United States|Houston, Texas, United States|Salt Lake City, Utah, United States|Burlington, Vermont, United States|Richmond, Virginia, United States|Bruxelles, Belgium|Gent, Belgium|Leuven, Belgium|Rio de Janeiro, Brazil|Vancouver, British Columbia, Canada|Toronto, Ontario, Canada|Toronto, Ontario, Canada|Clichy, France|Creteil, France|Lille, France|Lyon, France|Marseille, France|Montpellier, France|Paris, France|Pessac, France|Toulouse, France|Berlin, Germany|Bochum, Germany|Bonn, Germany|Düsseldorf, Germany|Düsseldorf, Germany|Erlangen, Germany|Frankfurt Am Main, Germany|Freiburg, Germany|Hamburg, Germany|Hannover, Germany|Heidelberg, Germany|Homburg/saar, Germany|Kassel, Germany|Kiel, Germany|Köln, Germany|Mainz, Germany|Muenchen, Germany|Oberhausen, Germany|Wuerzburg, Germany|Alexandroupolis, Greece|Athens, Greece|Athens, Greece|Thessaloniki, Greece|Bari, Italy|Bologna, Italy|Milano, Italy|Padova, Italy|Palermo, Italy|Roma, Italy|Torino, Italy|Coimbra, Portugal|Lisboa, Portugal|Lisboa, Portugal|Alicante, Spain|Barcelona, Spain|Granada, Spain|Madrid, Spain|Madrid, Spain|Madrid, Spain|Málaga, Spain|Santander, Spain|Sevilla, Spain|Valencia, Spain|Goeteborg, Sweden|Huddinge, Sweden|Lund, Sweden|Zürich, Switzerland|Ankara, Turkey|Istanbul, Turkey|Istanbul, Turkey|Izmir, Turkey|Birmingham, United Kingdom</t>
  </si>
  <si>
    <r>
      <rPr>
        <u/>
        <sz val="10"/>
        <rFont val="Helvetica Neue"/>
        <family val="2"/>
      </rPr>
      <t>https://ClinicalTrials.gov/show/NCT00087646</t>
    </r>
  </si>
  <si>
    <t>NCT00095290</t>
  </si>
  <si>
    <t>Irbesartan Versus Placebo in Combination With Ramipril for Treatment of Albuminuria</t>
  </si>
  <si>
    <t>Albuminuria</t>
  </si>
  <si>
    <t>Drug: Ramipril + Irbesartan|Drug: Ramipril + Placebo</t>
  </si>
  <si>
    <t>Change in AER from baseline to Week 20|Change from baseline in seated systolic and diastolic blood pressures at Week 20; Comparison of change from baseline in seated systolic and diastolic blood pressures at Week 20 between treatment groups</t>
  </si>
  <si>
    <t>Bristol-Myers Squibb|Sanofi</t>
  </si>
  <si>
    <t>Allocation: Randomized|Intervention Model: Parallel Assignment|Masking: Double (Participant, Investigator)|Primary Purpose: Treatment</t>
  </si>
  <si>
    <t>CV131-169</t>
  </si>
  <si>
    <t>Local Institution, Tustin, California, United States|Local Institution, Miami, Florida, United States|Local Institution, W. Palm Beach, Florida, United States|Local Institution, Chicago, Illinois, United States|Local Institution, Flushing, New York, United States|Local Institution, New York, New York, United States|Local Institution, Cleveland, Ohio, United States|Local Institution, Philadelphia, Pennsylvania, United States|Local Institution, Providence, Rhode Island, United States|Local Institution, San Antonio, Texas, United States|Local Institution, Milwaukee, Wisconsin, United States|Local Institution, Burwood, New South Wales, Australia|Local Institution, Camperdown, New South Wales, Australia|Local Institution, Gosford, New South Wales, Australia|Local Institution, St. Leonards, New South Wales, Australia|Local Institution, Woolloongabba, Queensland, Australia|Local Institution, Box Hill, Victoria, Australia|Local Institution, Fitzroy, Victoria, Australia|Local Institution, Parkville, Victoria, Australia|Local Institution, Fremantle, Western Australia, Australia|Local Institution, Edmonton, Alberta, Canada|Local Institution, Vancouver, British Columbia, Canada|Local Institution, Winnipeg, Manitoba, Canada|Local Institution, Halifax, Nova Scotia, Canada|Local Institution, Scarborough, Ontario, Canada|Local Institution, Toronto, Ontario, Canada|Local Institution, Laval, Quebec, Canada|Local Institution, Longueuil, Quebec, Canada|Local Institution, Boulogne Sur Mer, France|Local Institution, Colmar, France|Local Institution, Grenoble Cedex 9, France|Local Institution, Pessac, France|Local Institution, Strasbourg, France|Local Institution, Aschaffenburg, Germany|Local Institution, Bad Mergentheim, Germany|Local Institution, Gottingen, Germany|Local Institution, Halle, Germany|Local Institution, Kunzing, Germany|Local Institution, Munchen, Germany|Local Institution, Ornbau, Germany|Local Institution, Vellmar, Germany|Local Institution, Villingen-Schwenningen, Germany|Local Institution, Ashkelon, Israel|Local Institution, Beer Sheva, Israel|Local Institution, Hadera, Israel|Local Institution, Holon, Israel|Local Institution, Jerusalem, Israel|Local Institution, Kfar Saba, Israel|Local Institution, Kiryat Biyalik, Israel|Local Institution, Nazaret, Israel|Local Institution, Ramat-Gan, Israel|Local Institution, Rehovot, Israel|Local Institution, Tel Aviv, Israel|Local Institution, Zerifin, Israel|Local Institution, Chieri, Italy|Local Institution, Genova, Italy|Local Institution, Lecco, Italy|Local Institution, Napoli, Italy|Local Institution, Rimini, Italy|Local Institution, Rome, Italy|Local Institution, San Benedetto del Tronto, Italy|Local Institution, Daugavpils, Latvia|Local Institution, Riga, Latvia|Local Institution, Kaunas, Lithuania|Local Institution, Klaipeda, Lithuania|Local Institution, Panevezys, Lithuania|Local Institution, Siauliai, Lithuania|Local Institution, Vilnius, Lithuania|Local Institution, Mexico, Distrito Federal, Mexico|Local Institution, Guadalajara, Jalisco, Mexico|Local Institution, Morelia, Michioacan, Mexico|Local Institution, Monterrey, Nuevo Leon, Mexico|Local Institution, Mexico, San Lis Potosi, Mexico|Local Institution, Aguascalientes, Mexico|Local Institution, Amsterdam, Netherlands|Local Institution, Blaricum, Netherlands|Local Institution, Eindhoven, Netherlands|Local Institution, Groningen, Netherlands|Local Institution, Stadskanaal, Netherlands|Local Institution, Zeist, Netherlands|Local Institution, Zwolle, Netherlands|Local Institution, Moscow, Russian Federation|Local Institution, St. Petersburg, Russian Federation|Local Institution, Barcelona, Spain|Local Institution, Jerez De La Frontera, Spain|Local Institution, Las Palmas De G. C., Spain|Local Institution, Madrid, Spain|Local Institution, Marbella, Spain|Local Institution, Middlesborough, Cleveland, United Kingdom|Local Institution, Belfast, County Durham, United Kingdom|Local Institution, Birmingham, West Midlands, United Kingdom|Local Institution, Derby, West Midlands, United Kingdom</t>
  </si>
  <si>
    <r>
      <rPr>
        <u/>
        <sz val="10"/>
        <rFont val="Helvetica Neue"/>
        <family val="2"/>
      </rPr>
      <t>https://ClinicalTrials.gov/show/NCT00095290</t>
    </r>
  </si>
  <si>
    <t>NCT00110682</t>
  </si>
  <si>
    <t>Study of Imiquimod 5% Cream in Addition to Cryotherapy in the Management of Actinic Keratoses</t>
  </si>
  <si>
    <t>Keratosis|Actinic Keratosis</t>
  </si>
  <si>
    <t>Drug: Imiquimod used as an adjunct to cryotherapy</t>
  </si>
  <si>
    <t>Recurrence rate and time to recurrence of lesions|Time to reach treatment success|Percentage of patients who clear|Patient improvement assessment</t>
  </si>
  <si>
    <t>Derm Research @ 888 Inc.|3M</t>
  </si>
  <si>
    <t>DR 2004-05</t>
  </si>
  <si>
    <t>DermResearch @ 888 Inc, Vancouver, British Columbia, Canada|Windsor Clinical Research, Windsor, Ontario, Canada|Centre de Recherche Dermatologique, CRDQ, Sainte-Foy, Quebec, Canada</t>
  </si>
  <si>
    <r>
      <rPr>
        <u/>
        <sz val="10"/>
        <rFont val="Helvetica Neue"/>
        <family val="2"/>
      </rPr>
      <t>https://ClinicalTrials.gov/show/NCT00110682</t>
    </r>
  </si>
  <si>
    <t>NCT00115492</t>
  </si>
  <si>
    <t>Advair® DISKUS® Versus Serevent® DISKUS® For Chronic Obstructive Pulmonary Disease Exacerbations</t>
  </si>
  <si>
    <t>Pulmonary Disease, Chronic Obstructive</t>
  </si>
  <si>
    <t>Drug: Fluticasone Propionate/Salmeterol Combination Product|Drug: Salmeterol</t>
  </si>
  <si>
    <t>Rate of moderate/severe exacerbations over a 52 week treatment period|The time until the first moderate/severe exacerbation; the annual rate of exacerbations requiring oral corticosteroid treatment, and breathing tests conducted over one year</t>
  </si>
  <si>
    <t>GlaxoSmithKline</t>
  </si>
  <si>
    <t>SCO100250</t>
  </si>
  <si>
    <t>GSK Investigational Site, Jasper, Alabama, United States|GSK Investigational Site, Mobile, Alabama, United States|GSK Investigational Site, Glendale, Arizona, United States|GSK Investigational Site, Phoenix, Arizona, United States|GSK Investigational Site, Berkeley, California, United States|GSK Investigational Site, Fullerton, California, United States|GSK Investigational Site, Riverside, California, United States|GSK Investigational Site, Sacramento, California, United States|GSK Investigational Site, San Diego, California, United States|GSK Investigational Site, Vista, California, United States|GSK Investigational Site, Fort Collins, Colorado, United States|GSK Investigational Site, Stamford, Connecticut, United States|GSK Investigational Site, Atlantis, Florida, United States|GSK Investigational Site, Clear Water, Florida, United States|GSK Investigational Site, Deland, Florida, United States|GSK Investigational Site, Fort Lauderdale, Florida, United States|GSK Investigational Site, Pensacola, Florida, United States|GSK Investigational Site, Sarasota, Florida, United States|GSK Investigational Site, Tamarac, Florida, United States|GSK Investigational Site, Atlanta, Georgia, United States|GSK Investigational Site, Woodstock, Georgia, United States|GSK Investigational Site, Springfield, Illinois, United States|GSK Investigational Site, Elkhart, Indiana, United States|GSK Investigational Site, Evansville, Indiana, United States|GSK Investigational Site, Evansville, Indiana, United States|GSK Investigational Site, Indianapolis, Indiana, United States|GSK Investigational Site, South Bend, Indiana, United States|GSK Investigational Site, Iowa City, Iowa, United States|GSK Investigational Site, Olathe, Kansas, United States|GSK Investigational Site, Madisonville, Kentucky, United States|GSK Investigational Site, Lafayette, Louisiana, United States|GSK Investigational Site, New Orleans, Louisiana, United States|GSK Investigational Site, Shreveport, Louisiana, United States|GSK Investigational Site, Sunset, Louisiana, United States|GSK Investigational Site, Auburn, Maine, United States|GSK Investigational Site, Baltimore, Maryland, United States|GSK Investigational Site, Boston, Massachusetts, United States|GSK Investigational Site, St. Joseph, Michigan, United States|GSK Investigational Site, Minneapolis, Minnesota, United States|GSK Investigational Site, Chesterfield, Missouri, United States|GSK Investigational Site, Jefferson City, Missouri, United States|GSK Investigational Site, St. Charles, Missouri, United States|GSK Investigational Site, St. Louis, Missouri, United States|GSK Investigational Site, Billings, Montana, United States|GSK Investigational Site, Butte, Montana, United States|GSK Investigational Site, Omaha, Nebraska, United States|GSK Investigational Site, Omaha, Nebraska, United States|GSK Investigational Site, Absecon, New Jersey, United States|GSK Investigational Site, Albany, New York, United States|GSK Investigational Site, Bayshore, New York, United States|GSK Investigational Site, Ithaca, New York, United States|GSK Investigational Site, Larchmont, New York, United States|GSK Investigational Site, New York, New York, United States|GSK Investigational Site, Chapel Hill, North Carolina, United States|GSK Investigational Site, Charlotte, North Carolina, United States|GSK Investigational Site, Elizabeth City, North Carolina, United States|GSK Investigational Site, High Point, North Carolina, United States|GSK Investigational Site, Raleigh, North Carolina, United States|GSK Investigational Site, Winston-Salem, North Carolina, United States|GSK Investigational Site, Canton, Ohio, United States|GSK Investigational Site, Chardon, Ohio, United States|GSK Investigational Site, Mogadore, Ohio, United States|GSK Investigational Site, Lake Oswego, Oregon, United States|GSK Investigational Site, Erie, Pennsylvania, United States|GSK Investigational Site, Hershey, Pennsylvania, United States|GSK Investigational Site, McKeesport, Pennsylvania, United States|GSK Investigational Site, Pittsburgh, Pennsylvania, United States|GSK Investigational Site, Pittsburgh, Pennsylvania, United States|GSK Investigational Site, East Providence, Rhode Island, United States|GSK Investigational Site, Providence, Rhode Island, United States|GSK Investigational Site, Gaffney, South Carolina, United States|GSK Investigational Site, Greer, South Carolina, United States|GSK Investigational Site, Simpsonville, South Carolina, United States|GSK Investigational Site, Spartanburg, South Carolina, United States|GSK Investigational Site, Bristol, Tennessee, United States|GSK Investigational Site, Chattanooga, Tennessee, United States|GSK Investigational Site, Johnson City, Tennessee, United States|GSK Investigational Site, Kingsport, Tennessee, United States|GSK Investigational Site, Dallas, Texas, United States|GSK Investigational Site, Houston, Texas, United States|GSK Investigational Site, New Braunfels, Texas, United States|GSK Investigational Site, San Antonio, Texas, United States|GSK Investigational Site, San Antonio, Texas, United States|GSK Investigational Site, San Marcos, Texas, United States|GSK Investigational Site, Abingdon, Virginia, United States|GSK Investigational Site, Lynchburg, Virginia, United States|GSK Investigational Site, Newport News, Virginia, United States|GSK Investigational Site, Richmond, Virginia, United States|GSK Investigational Site, Bellingham, Washington, United States|GSK Investigational Site, Gig Harbor, Washington, United States|GSK Investigational Site, Kirkland, Washington, United States|GSK Investigational Site, Spokane, Washington, United States|GSK Investigational Site, Morgantown, West Virginia, United States|GSK Investigational Site, La Crosse, Wisconsin, United States|GSK Investigational Site, Milwaukee, Wisconsin, United States|GSK Investigational Site, Vancouver, British Columbia, Canada|GSK Investigational Site, Winnipeg, Manitoba, Canada|GSK Investigational Site, Saint John, New Brunswick, Canada|GSK Investigational Site, Bay Roberts, Newfoundland and Labrador, Canada|GSK Investigational Site, Holyrood, Newfoundland and Labrador, Canada|GSK Investigational Site, Grimsby, Ontario, Canada|GSK Investigational Site, London, Ontario, Canada|GSK Investigational Site, Thunder Bay, Ontario, Canada|GSK Investigational Site, Bonaventure, Quebec, Canada|GSK Investigational Site, Chandler, Quebec, Canada|GSK Investigational Site, Charlesbourg, Quebec, Canada|GSK Investigational Site, Gatineau, Quebec, Canada|GSK Investigational Site, Saint Leonard, Quebec, Canada|GSK Investigational Site, Sherbrooke, Quebec, Canada|GSK Investigational Site, Trois Rivieres, Quebec, Canada</t>
  </si>
  <si>
    <r>
      <rPr>
        <u/>
        <sz val="10"/>
        <rFont val="Helvetica Neue"/>
        <family val="2"/>
      </rPr>
      <t>https://ClinicalTrials.gov/show/NCT00115492</t>
    </r>
  </si>
  <si>
    <t>NCT00118742</t>
  </si>
  <si>
    <t>Liver Spare the Nephron (STN) Study - A Study of CellCept (Mycophenolate Mofetil) and Sirolimus in Recipients of a Liver Transplant</t>
  </si>
  <si>
    <t>Liver Transplantation</t>
  </si>
  <si>
    <t>Drug: mycophenolate mofetil [CellCept]|Drug: Tacrolimus|Drug: Cyclosporine|Drug: Sirolimus</t>
  </si>
  <si>
    <t>Change From Baseline in Glomerular Filtration Rate (GFR) at 12 Months Posttransplant|Change From Baseline in Glomerular Filtration Rate (GFR) at 6 Months Posttransplant|Change From Baseline in Glomerular Filtration Rate (GFR) at 24 Months Posttransplant|Change From Baseline in Creatinine Clearance</t>
  </si>
  <si>
    <t>18 Years to 74 Years   (Adult, Older Adult)</t>
  </si>
  <si>
    <t>ML18423</t>
  </si>
  <si>
    <t>Birmingham, Alabama, United States|Phoenix, Arizona, United States|La Jolla, California, United States|Los Angeles, California, United States|Los Angeles, California, United States|San Diego, California, United States|San Francisco, California, United States|San Francisco, California, United States|Denver, Colorado, United States|Jacksonville, Florida, United States|Miami, Florida, United States|Tampa, Florida, United States|Atlanta, Georgia, United States|Chicago, Illinois, United States|Chicago, Illinois, United States|New Orleans, Louisiana, United States|Baltimore, Maryland, United States|Boston, Massachusetts, United States|Boston, Massachusetts, United States|Boston, Massachusetts, United States|Burlington, Massachusetts, United States|Detroit, Michigan, United States|Minneapolis, Minnesota, United States|Rochester, Minnesota, United States|St Louis, Missouri, United States|Newark, New Jersey, United States|Hawthorne, New York, United States|New York, New York, United States|New York, New York, United States|New York, New York, United States|Chapel Hill, North Carolina, United States|Cleveland, Ohio, United States|Oklahoma City, Oklahoma, United States|Portland, Oregon, United States|Philadelphia, Pennsylvania, United States|Nashville, Tennessee, United States|Dallas, Texas, United States|Houston, Texas, United States|San Antonio, Texas, United States|Richmond, Virginia, United States|Madison, Wisconsin, United States|Edmonton, Alberta, Canada|Halifax, Nova Scotia, Canada|London, Ontario, Canada|Montreal, Quebec, Canada|Montreal, Quebec, Canada</t>
  </si>
  <si>
    <r>
      <rPr>
        <u/>
        <sz val="10"/>
        <rFont val="Helvetica Neue"/>
        <family val="2"/>
      </rPr>
      <t>https://ClinicalTrials.gov/show/NCT00118742</t>
    </r>
  </si>
  <si>
    <t>NCT00124787</t>
  </si>
  <si>
    <t>A Trial Comparing the Effect of Oral Dimenhydrinate Versus Placebo in Children With Gastroenteritis</t>
  </si>
  <si>
    <t>Gastroenteritis</t>
  </si>
  <si>
    <t>Drug: Dimenhydrinate|Drug: Placebo</t>
  </si>
  <si>
    <t>Number of good outcome, defined as 1 episode or less of vomiting 24 hours after the first dose of drug administration.|Need for intravenous fluid administration|Number and duration of vomiting and diarrhea|Side effects|Revisit rates|Parental absenteeism from work will be compared between the two groups</t>
  </si>
  <si>
    <t>St. Justine's Hospital|Canadian Association of Emergency Physicians</t>
  </si>
  <si>
    <t>1 Year to 12 Years   (Child)</t>
  </si>
  <si>
    <t>Other|Industry</t>
  </si>
  <si>
    <t>Allocation: Randomized|Intervention Model: Single Group Assignment|Masking: Quadruple (Participant, Care Provider, Investigator, Outcomes Assessor)|Primary Purpose: Treatment</t>
  </si>
  <si>
    <t>PROJET 2078</t>
  </si>
  <si>
    <t>Ste-Justine Hospital, Montreal, Quebec, Canada</t>
  </si>
  <si>
    <r>
      <rPr>
        <u/>
        <sz val="10"/>
        <rFont val="Helvetica Neue"/>
        <family val="2"/>
      </rPr>
      <t>https://ClinicalTrials.gov/show/NCT00124787</t>
    </r>
  </si>
  <si>
    <t>NCT00129909</t>
  </si>
  <si>
    <t>STITCH (Simplified Therapeutic Intervention To Control Hypertension)</t>
  </si>
  <si>
    <t>Drug: fixed dose combination therapy</t>
  </si>
  <si>
    <t>The primary measure of outcome is the proportion of subjects treated to target (systolic blood pressure [SBP] &lt;140 mmHg and diastolic blood pressure [DBP] &lt;90 mmHg) at 6 months, compared at the practice level.|Secondary measures of response will include the change at 6 months in systolic blood pressure and diastolic blood pressure. These outcomes will be compared at the practice level|Provider satisfaction will be obtained by means of a questionnaire administered at each practice after the last study participant completes the study.</t>
  </si>
  <si>
    <t>University of Western Ontario, Canada|Pfizer</t>
  </si>
  <si>
    <t>RPO402A; RPO402B</t>
  </si>
  <si>
    <t>Robarts Research Institute, London, Ontario, Canada</t>
  </si>
  <si>
    <r>
      <rPr>
        <u/>
        <sz val="10"/>
        <rFont val="Helvetica Neue"/>
        <family val="2"/>
      </rPr>
      <t>https://ClinicalTrials.gov/show/NCT00129909</t>
    </r>
  </si>
  <si>
    <t>NCT00129961</t>
  </si>
  <si>
    <t>Study Evaluating the Effect of Sirolimus on Non-Melanoma Skin Cancer in Kidney Transplant Recipients</t>
  </si>
  <si>
    <t>Skin Neoplasms|Kidney Transplantation</t>
  </si>
  <si>
    <t>Drug: sirolimus|Drug: cyclosporine or tacrolimus</t>
  </si>
  <si>
    <t>New Biopsy-Confirmed Nonmelanoma Skin Cancer (NMSC) Lesions Per Subject Per Year|Time to First Biopsy Confirmed New NMSC Lesion.|Number of Lesion Free Subjects|Percentage of Patients With New Biopsy-confirmed NMSC: Squamous Cell Carcinoma (SCC) and Basal Cell Carcinoma (BCC)|Grade Distribution of NMSC Lesions|Number of Recurrent NMSC Lesions Per Subject-year|Subjects Reporting Incidence of Metastatic Disease Related to NMSC.|Death Due to NMSC|Number of Subjects Who Discontinue Assigned Therapy|Nankivell-Calculated Glomerular Filtration Rate (GFR)|Serum Creatinine Level|Number of Participants That Died|Graft Survival Measured by Graft Loss|Number of Subjects With Biopsy-Confirmed Acute Rejection|Spot Urine Protein:Creatinine Ratio</t>
  </si>
  <si>
    <t>Wyeth is now a wholly owned subsidiary of Pfizer</t>
  </si>
  <si>
    <t>0468H1-407</t>
  </si>
  <si>
    <t>San Diego, California, United States|San Francisco, California, United States|Gainesville, Florida, United States|Atlanta, Georgia, United States|Chicago, Illinois, United States|Durham, North Carolina, United States|Cincinnati, Ohio, United States|Portland, Oregon, United States|Philadelphia, Pennsylvania, United States|Charleston, South Carolina, United States|Nashville, Tennessee, United States|Madison, Wisconsin, United States|Camperdown, New South Wales, Australia|Wooloongabba, Queensland, Australia|Woodville, South Australia, Australia|Adelaide, Australia|Clayton, Australia|Herston, Australia|Parkville, Australia|Randwick, Australia|Westmead, Australia|Vancouver, British Columbia, Canada|Grafton, Auckland, New Zealand</t>
  </si>
  <si>
    <r>
      <rPr>
        <u/>
        <sz val="10"/>
        <rFont val="Helvetica Neue"/>
        <family val="2"/>
      </rPr>
      <t>https://ClinicalTrials.gov/show/NCT00129961</t>
    </r>
  </si>
  <si>
    <t>NCT00130403</t>
  </si>
  <si>
    <t>OPTAMISE: Clinical Effectiveness of Teriparatide After Alendronate or Risedronate Therapy in Osteoporotic Postmenopausal Women</t>
  </si>
  <si>
    <t>Drug: risedronate sodium</t>
  </si>
  <si>
    <t>Compare the PTH-associated change from baseline at Month 3 of procollagen peptide P1NP, in subjects previously treated with Risedronate or Alendronate|Compare changes from baseline for subjects previously treated with Risedronate or Alendronate for: P1NP &amp; other biomarkers including bone-specific alkaline phosphatase, osteocalcin, serum CTX, urine NTX|Compare changes from baseline for subjects previously treated with Risedronate or Alendronate for: Lumbar spine &amp; hip BMD measured by DXA|Compare changes from baseline for subjects previously treated with Risedronate or Alendronate for: Bone quality parameters captured by central quantitative computed tomography (QCT)</t>
  </si>
  <si>
    <t>Sanofi|Procter and Gamble</t>
  </si>
  <si>
    <t>55 Years to 85 Years   (Adult, Older Adult)</t>
  </si>
  <si>
    <t>HMR4003B_4034|EudraCT # :2004-002317-37</t>
  </si>
  <si>
    <t>sanofi-aventis, US, Bridgewater, New Jersey, United States|sanofi-aventis, Australia, Cove, New South Wales, Australia|sanofi-aventis, Belgium, Diegem, Belgium|sanofi-aventis, Canada, Laval, Quebec, Canada|sanofi-aventis, France, Paris, France|sanofi-aventis, Netherlands, Gouda, Netherlands|sanofi-aventi, UK, Guildford, Surrey, United Kingdom</t>
  </si>
  <si>
    <r>
      <rPr>
        <u/>
        <sz val="10"/>
        <rFont val="Helvetica Neue"/>
        <family val="2"/>
      </rPr>
      <t>https://ClinicalTrials.gov/show/NCT00130403</t>
    </r>
  </si>
  <si>
    <t>NCT00135356</t>
  </si>
  <si>
    <t>Study of Reyataz in HIV-infected Patients With Lipodystrophy Syndrome</t>
  </si>
  <si>
    <t>HIV-Associated Lipodystrophy Syndrome</t>
  </si>
  <si>
    <t>Drug: Atazanavir (ATV) + ritonavir (RTV), continuation of backbone 2 nucleoside reverse transcriptase inhibitor (NRTIs)|Drug: continuation of current HAART (boosted protease inhibitor [PI] combination + 2 NRTIs)</t>
  </si>
  <si>
    <t>Change From Baseline in Trunk-to-limb Fat Ratio as Measured by Dual Energy X-Ray Absortiometry (DEXA) at Week 48|Change From Baseline in Trunk-to-limb Fat Ratio as Measured by DEXA at Week 96|Mean Percent Change From Baseline in Visceral Adipose Tissue (VAT) Area by Computed Tomography (CT) Scans and in Trunk Fat by DEXA.|Mean Percent Change From Baseline in Peripheral Adipose Tissue (Limb Fat) by DEXA and by Changes in Subcutaneous Adipose Tissue (SAT) Area by CT Scans|Mean Percent Change From Baseline in Total Body Fat by DEXA and in Total Adipose Tissue (TAT) Area by CT Scans|Mean Percent Changes From Baseline in Fasting Lipids|Mean Changes From Baseline in Fasting Glucose at Week 48 and Week 96|Mean Changes From Baseline in Fasting Insulin at Week 48 and Week 96|Mean Changes From Baseline in Fasting Homeostasis Model Assessment of Insulin Resistance (HOMA-IR)|Mean Changes From Baseline in Body Weight at Week 48 and Week 96|Mean Changes From Baseline in Waist Circumference at Week 48 and Week 96|Mean Changes From Baseline in Body Mass Index at Week 48 and Week 96|Mean Changes From Baseline in Waist-to-Hip Ratio at Week 48 and Week 96|Percentage of Participants With Adverse Events (AEs), Serious Adverse Events (SAEs), Deaths, and AEs Leading to Discontinuation|Percentage of Participants With Abnormal Liver Function Tests|Percentage of Participants With Adverse Events (AEs) Leading to Discontinuation|Kaplan-Meier Cumulative Proportion of Participants Without Virologic Rebound (HIV RNA ≥400 c/mL) at Timepoints up to Week 96 in Treated Participants With HIV RNA &lt;400 c/mL at Baseline|Mean Change From Baseline in CD4 Count</t>
  </si>
  <si>
    <t>Bristol-Myers Squibb</t>
  </si>
  <si>
    <t>AI424-131</t>
  </si>
  <si>
    <t>Local Institution, Ft. Lauderdale, Florida, United States|Local Institution, Honolulu, Hawaii, United States|Local Institution, Huntersville, North Carolina, United States|Local Institution, Houston, Texas, United States|Local Institution, Ottawa, Ontario, Canada|Local Institution, Toronto, Ontario, Canada|Local Institution, Bondy Cedex, France|Local Institution, Lagny-sur-Marne, France|Local Institution, Lyon Cedex 02, France|Local Institution, Lyon Cedex 03, France|Local Institution, Nice Cedex, France|Local Institution, Paris Cedex 12, France|Local Institution, Frankfurt/ Main, Germany|Local Institution, Muenchen, Germany|Local Institution, Brescia, Italy|Local Institution, Milano, Italy|Local Institution, Modena, Italy|Local Institution, Roma, Italy|Local Institution, Guadalajara, Jalisco, Mexico|Local Institution, Zapopan, Jalisco, Mexico|Local Institution, Puebla, Mexico|Local Institution, Szczecin, Poland|Local Institution, Wroclaw, Poland|Local Institution, Barcelona, Spain|Local Institution, Elche (Alicante), Spain|Local Institution, Guipuzcoa, Spain|Local Institution, Madrid, Spain|Local Institution, Malaga, Spain|Local Institution, Valencia, Spain|Local Institution, Brighton, East Sussex, United Kingdom|Local Institution, London, Greater London, United Kingdom</t>
  </si>
  <si>
    <r>
      <rPr>
        <u/>
        <sz val="10"/>
        <rFont val="Helvetica Neue"/>
        <family val="2"/>
      </rPr>
      <t>https://ClinicalTrials.gov/show/NCT00135356</t>
    </r>
  </si>
  <si>
    <t>NCT00139594</t>
  </si>
  <si>
    <t>Open Label Extension Study of Licarbazepine in the Treatment of Manic Episodes of Bipolar I Disorder</t>
  </si>
  <si>
    <t>Bipolar Disorder</t>
  </si>
  <si>
    <t>Drug: licarbazepine</t>
  </si>
  <si>
    <t>Safety and tolerability of treatment with licarbazepine over 52 weeks.|with respect to the rates of adverse events and serious adverse events, as well as changes in laboratory values, ECGs and vital signs.</t>
  </si>
  <si>
    <t>Novartis</t>
  </si>
  <si>
    <t>18 Years to 70 Years   (Adult, Older Adult)</t>
  </si>
  <si>
    <t>Allocation: N/A|Intervention Model: Single Group Assignment|Masking: None (Open Label)|Primary Purpose: Treatment</t>
  </si>
  <si>
    <t>CLIC477D2303E1</t>
  </si>
  <si>
    <t>Investigational site, La Palma, California, United States|Novartis Investigational Site, Kansas City, Kansas, United States|Novartis Investigational Site, Shreveport, Louisiana, United States|Novartis Investigational Site, Somerville, Massachusetts, United States|Novartis Investigational Site, Farmington Hills, Michigan, United States|Novartis Investigational Site, Staten Island, New York, United States|Novartis Investigational Site, Madison, Tennessee, United States|Novartis Investigational Site, Bellaire, Texas, United States|Novartis Investigational Site, Dallas, Texas, United States|Novartis Investigational Site, Verdun, Texas, United States|Novartis Investigational Site, Bellevue, Washington, United States|Novartis Investigational Site, Kirkland, Washington, United States|Novartis Investigational site, West Allis, Wisconsin, United States|Novartis Investigational Site, Vienna, Austria|Novartis Investigational Site, Kelowna, Canada|Novartis Investigational Site, London, Canada|Novartis Investigational Site, Montreal, Canada|Novartis Investigational Site, Sudbury, Canada|Novartis Investigator Site, Vancouver, Canada|Novartis Investigational Site, Bogota, Colombia|Novartis Investigational Site, Medellin, Colombia|Novartis Investigational Site, Pareira, Colombia|Novartis Investigational Site, Brno, Czech Republic|Novartis Investigational Site, Hradec Kralove, Czech Republic|Novartis Investigational Site, Prague, Czech Republic|Novartis Investigational Site, Berlin, Germany|Novartis Investigational Site, Bochum, Germany|Novartis Investigational Site, Dresden, Germany|Novartis Investigational Site, Ingolstadt, Germany|Novartis Investigational Site, Mannheim, Germany|Novartis Investigational Site, Wurzburg, Germany|Novartis Investigational Site, Guatemala City, Guatemala|Novartis Investigational Site, Lima, Peru|Novartis Investigational Site, Moscow, Russian Federation|Novartis Investigational Site, Yaroslavl, Russian Federation|Novartis Investigational Site, Bojnice, Slovakia|Novartis Investigational Site, Michalovce, Slovakia|Novartis Investigational Site, Durban, South Africa|Novartis Investigational Site, Dnepropetrovsk, Ukraine|Novartis Investigational Site, Kiev, Ukraine|Novartis Investigational Site, Lugansk, Ukraine|Novartis Investigational Site, Odessa, Ukraine|Novartis Investigational Site, Simferopol, Ukraine|Novartis Investigational Site, Caracas, Venezuela</t>
  </si>
  <si>
    <r>
      <rPr>
        <u/>
        <sz val="10"/>
        <rFont val="Helvetica Neue"/>
        <family val="2"/>
      </rPr>
      <t>https://ClinicalTrials.gov/show/NCT00139594</t>
    </r>
  </si>
  <si>
    <t>NCT00139776</t>
  </si>
  <si>
    <t>Study Of "Continuous Use" Of Celecoxib Vs. "Usual or Intermittent Use"</t>
  </si>
  <si>
    <t>Osteoarthritis, Knee|Osteoarthritis, Hip</t>
  </si>
  <si>
    <t>Drug: Celecoxib</t>
  </si>
  <si>
    <t>Number of Flare Events Per Time of Exposure to Study Medication|Time to Occurrence of First Osteoarthritis (OA) Flare|Proportion of Days Free From Osteoarthritis (OA) Flare|Proportion of Days in Osteoarthritis (OA) Flare|Arthritis Pain Numerical Rating Scale (NRS)|Patient's Global Assessment of Arthritis|Physician's Global Assessment of Arthritis at Final Visit|Total Rescue Medication Taken (Mean)|Proportion of Days on Rescue Medication|Days on Flare Medication|Change in Western Ontario and McMaster Universities (WOMAC) Osteoarthritis Scores|Area Under the Curve (AUCs) of Western Ontario and McMaster Universities (WOMAC) Osteoarthritis Scores</t>
  </si>
  <si>
    <t>Pfizer's Upjohn has merged with Mylan to form Viatris Inc.|Pfizer</t>
  </si>
  <si>
    <t>18 Years to 80 Years   (Adult, Older Adult)</t>
  </si>
  <si>
    <t>A3191173</t>
  </si>
  <si>
    <t>Pfizer Investigational Site, Huntsville, Alabama, United States|Pfizer Investigational Site, Peoria, Arizona, United States|Pfizer Investigational Site, Phoenix, Arizona, United States|Pfizer Investigational Site, Anaheim, California, United States|Pfizer Investigational Site, Huntington Beach, California, United States|Pfizer Investigational Site, Long Beach, California, United States|Pfizer Investigational Site, Orange, California, United States|Pfizer Investigational Site, Paramount, California, United States|Pfizer Investigational Site, Stockton, California, United States|Pfizer Investigational Site, Tustin, California, United States|Pfizer Investigational Site, Walnut Creek, California, United States|Pfizer Investigational Site, Whittier, California, United States|Pfizer Investigational Site, Wheat Ridge, Colorado, United States|Pfizer Investigational Site, Danbury, Connecticut, United States|Pfizer Investigational Site, New Milford, Connecticut, United States|Pfizer Investigational Site, Waterbury, Connecticut, United States|Pfizer Investigational Site, Ocala, Florida, United States|Pfizer Investigational Site, Palm Harbor, Florida, United States|Pfizer Investigational Site, South Miami, Florida, United States|Pfizer Investigational Site, Tampa, Florida, United States|Pfizer Investigational Site, Zephyrhills, Florida, United States|Pfizer Investigational Site, Decatur, Georgia, United States|Pfizer Investigational Site, Springfield, Illinois, United States|Pfizer Investigational Site, Dubuque, Iowa, United States|Pfizer Investigational Site, Dubuque, Iowa, United States|Pfizer Investigational Site, Lexington, Kentucky, United States|Pfizer Investigational Site, Madisonville, Kentucky, United States|Pfizer Investigational Site, Baltimore, Maryland, United States|Pfizer Investigational Site, Clinton, Maryland, United States|Pfizer Investigational Site, Frederick, Maryland, United States|Pfizer Investigational Site, Greenbelt, Maryland, United States|Pfizer Investigational Site, Wheaton, Maryland, United States|Pfizer Investigational Site, Brockton, Massachusetts, United States|Pfizer Investigational Site, Jefferson City, Missouri, United States|Pfizer Investigational Site, Jefferson City, Missouri, United States|Pfizer Investigational Site, Springfield, Missouri, United States|Pfizer Investigational Site, Lincoln, Nebraska, United States|Pfizer Investigational Site, Omaha, Nebraska, United States|Pfizer Investigational Site, Las Vegas, Nevada, United States|Pfizer Investigational Site, Las Vegas, Nevada, United States|Pfizer Investigational Site, Great Neck, New York, United States|Pfizer Investigational Site, Manlius, New York, United States|Pfizer Investigational Site, Mineola, New York, United States|Pfizer Investigational Site, New York, New York, United States|Pfizer Investigational Site, Rochester, New York, United States|Pfizer Investigational Site, Winston-Salem, North Carolina, United States|Pfizer Investigational Site, Winston-Salem, North Carolina, United States|Pfizer Investigational Site, Cleveland, Ohio, United States|Pfizer Investigational Site, Columbus, Ohio, United States|Pfizer Investigational Site, Zanesville, Ohio, United States|Pfizer Investigational Site, Eugene, Oregon, United States|Pfizer Investigational Site, Beaver, Pennsylvania, United States|Pfizer Investigational Site, Camp Hill, Pennsylvania, United States|Pfizer Investigational Site, Duncansville, Pennsylvania, United States|Pfizer Investigational Site, Johnstown, Pennsylvania, United States|Pfizer Investigational Site, Philadelphia, Pennsylvania, United States|Pfizer Investigational Site, Johnson City, Tennessee, United States|Pfizer Investigational Site, Knoxville, Tennessee, United States|Pfizer Investigational Site, New Tazewell, Tennessee, United States|Pfizer Investigational Site, Dallas, Texas, United States|Pfizer Investigational Site, Dallas, Texas, United States|Pfizer Investigational Site, Arlington, Virginia, United States|Pfizer Investigational Site, Renton, Washington, United States|Pfizer Investigational Site, Tacoma, Washington, United States|Pfizer Investigational Site, Yakima, Washington, United States|Pfizer Investigational Site, Yakima, Washington, United States|Pfizer Investigational Site, Milwaukee, Wisconsin, United States|Pfizer Investigational Site, Ham, Belgium|Pfizer Investigational Site, Liege, Belgium|Pfizer Investigational Site, Porto Alegre, RS, Brazil|Pfizer Investigational Site, Porto Alegre, RS, Brazil|Pfizer Investigational Site, Campinas, SP, Brazil|Pfizer Investigational Site, São Paulo, SP, Brazil|Pfizer Investigational Site, Calgary, Alberta, Canada|Pfizer Investigational Site, Vancouver, British Columbia, Canada|Pfizer Investigational Site, St. John's, Newfoundland and Labrador, Canada|Pfizer Investigational Site, St. John's, Newfoundland and Labrador, Canada|Pfizer Investigational Site, St. John's, Newfoundland and Labrador, Canada|Pfizer Investigational Site, Corunna, Ontario, Canada|Pfizer Investigational Site, Hamilton, Ontario, Canada|Pfizer Investigational Site, London, Ontario, Canada|Pfizer Investigational Site, Newmarket, Ontario, Canada|Pfizer Investigational Site, North York, Ontario, Canada|Pfizer Investigational Site, Sarnia, Ontario, Canada|Pfizer Investigational Site, Toronto, Ontario, Canada|Pfizer Investigational Site, Windsor, Ontario, Canada|Pfizer Investigational Site, Charlottetown, Prince Edward Island, Canada|Pfizer Investigational Site, Montague, Prince Edward Island, Canada|Pfizer Investigational Site, Mirabel, Quebec, Canada|Pfizer Investigational Site, Montreal, Quebec, Canada|Pfizer Investigational Site, Rimouski, Quebec, Canada|Pfizer Investigational Site, Sherbrooke, Quebec, Canada|Pfizer Investigational Site, Ste-Foy, Quebec, Canada|Pfizer Investigational Site, Saskatoon, Saskatchewan, Canada|Pfizer Investigational Site, Santiago, RM, Chile|Pfizer Investigational Site, Viña Del Mar, V Region, Chile|Pfizer Investigational Site, Rancagua, VI Región, Chile|Pfizer Investigational Site, Bogota, Cundinamarca, Colombia|Pfizer Investigational Site, Barranquila, Colombia|Pfizer Investigational Site, Bogota, Colombia|Pfizer Investigational Site, Bucaramanga, Colombia|Pfizer Investigational Site, Joue Les Tours, France|Pfizer Investigational Site, L'Union, France|Pfizer Investigational Site, Poitiers, France|Pfizer Investigational Site, Tours, France|Pfizer Investigational Site, Randalstown, Co Antrim, United Kingdom|Pfizer Investigational Site, Newtownabbey, Co.Antrim, United Kingdom|Pfizer Investigational Site, Leslie, Fife, United Kingdom|Pfizer Investigational Site, Watford, Herts, United Kingdom|Pfizer Investigational Site, Canterbury, Kent, United Kingdom|Pfizer Investigational Site, Wigan, Lancs, United Kingdom|Pfizer Investigational Site, Bradwell Common, Milton Keynes, United Kingdom|Pfizer Investigational Site, Greenisland, Carrickfergus, Northern Ireland, United Kingdom|Pfizer Investigational Site, Barry, Vale Of Glamorgan, United Kingdom|Pfizer Investigational Site, Pound Hill, Crawley, West Sussex, United Kingdom|Pfizer Investigational Site, Bradford on Avon, Wiltshire, United Kingdom|Pfizer Investigational Site, Midsomer Norton, Wiltshire, United Kingdom|Pfizer Investigational Site, Bangor, United Kingdom|Pfizer Investigational Site, Bath, United Kingdom|Pfizer Investigational Site, Belfast, United Kingdom|Pfizer Investigational Site, Blackpool, United Kingdom|Pfizer Investigational Site, Cardiff, United Kingdom|Pfizer Investigational Site, Cookstown, United Kingdom|Pfizer Investigational Site, Trowbridge, United Kingdom</t>
  </si>
  <si>
    <r>
      <rPr>
        <u/>
        <sz val="10"/>
        <rFont val="Helvetica Neue"/>
        <family val="2"/>
      </rPr>
      <t>https://ClinicalTrials.gov/show/NCT00139776</t>
    </r>
  </si>
  <si>
    <t>NCT00141102</t>
  </si>
  <si>
    <t>Study Of Celecoxib Or Diclofenac And Omeprazole For Gastrointestinal (GI) Safety In High GI Risk Patients With Arthritis</t>
  </si>
  <si>
    <t>Osteoarthritis|Arthritis, Rheumatoid</t>
  </si>
  <si>
    <t>Drug: Celecoxib|Drug: Diclofenac + Omeprazole</t>
  </si>
  <si>
    <t>Number of Subjects With Clinically Significant Upper and/or Lower Gastrointestinal Events (CSULGIEs)|Number of Subjects With CSULGIES or Symptomatic Ulcers (SUs)|Change From Baseline in Patient's Global Arthritis Assessment at Month 6/Early Termination (ET)|Number of Subjects With SUs|Number of Subjects With CSULGIEs by History of GD Ulceration|Number of Subjects With Moderate to Severe Abdominal Symptoms|Number of Subjects Withdrawn Due to GI Adverse Events (AEs)|Change From Baseline in Hemoglobin at Month 6/ET|Change From Baseline in Hematocrit at Month 6/ET|Number of Subjects With a Clinically Significant Decrease From Baseline in Hematocrit and/or Hemoglobin|Number of Subjects With Hepatic AEs in Gamma Glutamyl-Transferase (GGT), Aspartate Aminotransferase (AST) or Alanine Aminotransferase (ALT) of 3 Times the Upper Limit of Normal (ULN)|Change From Baseline in Hepatic Measures of GGT, AST or ALT to Month 6/ET|Change From Baseline in Iron Binding Capacity to Month 6/ET|Change From Baseline in Ferretin to Month 6/ET|Change From Baseline in C-Reactive Protein to Month 6/ET</t>
  </si>
  <si>
    <t>A3191084</t>
  </si>
  <si>
    <t>Pfizer Investigational Site, Genk, Belgium|Pfizer Investigational Site, Gent, Belgium|Pfizer Investigational Site, Hasselt, Belgium|Pfizer Investigational Site, Liège, Belgium|Pfizer Investigational Site, Goiânia, GO, Brazil|Pfizer Investigational Site, Goiânia, GO, Brazil|Pfizer Investigational Site, Curitiba, PR, Brazil|Pfizer Investigational Site, Curitiba, PR, Brazil|Pfizer Investigational Site, Rio de Janeiro, RJ, Brazil|Pfizer Investigational Site, Porto Alegre, RS, Brazil|Pfizer Investigational Site, Sao Paulo, SP, Brazil|Pfizer Investigational Site, São Paulo, SP, Brazil|Pfizer Investigational Site, São Paulo, SP, Brazil|Pfizer Investigational Site, Winnipeg, Manitoba, Canada|Pfizer Investigational Site, St. John's, Newfoundland and Labrador, Canada|Pfizer Investigational Site, Hamilton, Ontario, Canada|Pfizer Investigational Site, Newmarket, Ontario, Canada|Pfizer Investigational Site, Windsor, Ontario, Canada|Pfizer Investigational Site, Pointe Claire, Quebec, Canada|Pfizer Investigational Site, Sherbrooke, Quebec, Canada|Pfizer Investigational Site, Ste Foy, Quebec, Canada|Pfizer Investigational Site, Guangzhou, Guangdong, China|Pfizer Investigational Site, Nanjing, Jiangsu, China|Pfizer Investigational Site, Chengdu, Sichuan, China|Pfizer Investigational Site, Beijing, China|Pfizer Investigational Site, Beijing, China|Pfizer Investigational Site, Beijing, China|Pfizer Investigational Site, Beijing, China|Pfizer Investigational Site, Shanghai, China|Pfizer Investigational Site, Shanghai, China|Pfizer Investigational Site, Tianjin, China|Pfizer Investigational Site, Tianjin, China|Pfizer Investigational Site, Medellin, Antioquia, Colombia|Pfizer Investigational Site, Barranquilla, Atlantico, Colombia|Pfizer Investigational Site, Barranquilla, Atlantico, Colombia|Pfizer Investigational Site, Bogota, Cundinamarca, Colombia|Pfizer Investigational Site, Floridablanca, Santander, Colombia|Pfizer Investigational Site, Cartago, Costa Rica|Pfizer Investigational Site, Heredia, Costa Rica|Pfizer Investigational Site, San Jose, Costa Rica|Pfizer Investigational Site, San Jose, Costa Rica|Pfizer Investigational Site, Opatija, Croatia|Pfizer Investigational Site, Zagreb, Croatia|Pfizer Investigational Site, Plzen, Bory, Czechia|Pfizer Investigational Site, Ostrava, Trebovice, Czechia|Pfizer Investigational Site, Ceske Budejovice, Czechia|Pfizer Investigational Site, Hradec Kralove, Czechia|Pfizer Investigational Site, Prague 1, Czechia|Pfizer Investigational Site, Praha 2, Czechia|Pfizer Investigational Site, Praha 2, Czechia|Pfizer Investigational Site, Praha 4, Czechia|Pfizer Investigational Site, Praha 6, Czechia|Pfizer Investigational Site, Cuenca, Azuay, Ecuador|Pfizer Investigational Site, Guayaquil, Guayas, Ecuador|Pfizer Investigational Site, Quito, Pichincha, Ecuador|Pfizer Investigational Site, Tallinn, Estonia|Pfizer Investigational Site, Tallinn, Estonia|Pfizer Investigational Site, Tartu, Estonia|Pfizer Investigational Site, Amiens, France|Pfizer Investigational Site, Dijon, France|Pfizer Investigational Site, Berlin, Germany|Pfizer Investigational Site, Berlin, Germany|Pfizer Investigational Site, Deggingen, Germany|Pfizer Investigational Site, Dresden, Germany|Pfizer Investigational Site, Hamburg, Germany|Pfizer Investigational Site, Hamburg, Germany|Pfizer Investigational Site, Hoyerswerda, Germany|Pfizer Investigational Site, Kuenzing, Germany|Pfizer Investigational Site, Muenchen, Germany|Pfizer Investigational Site, Nuernberg, Germany|Pfizer Investigational Site, Thessaloniki, Greece|Pfizer Investigational Site, Ciudad de Guatemala, Guatemala|Pfizer Investigational Site, Guatemala 01010, Guatemala|Pfizer Investigational Site, Lai Chi Kok, Hong Kong|Pfizer Investigational Site, Shatin, Hong Kong|Pfizer Investigational Site, Hyderabad, Andhra Pradesh, India|Pfizer Investigational Site, Bangalore, Karnataka, India|Pfizer Investigational Site, Bangalore, Karnataka, India|Pfizer Investigational Site, Bangalore, Karnataka, India|Pfizer Investigational Site, Ludhiana, Punjab, India|Pfizer Investigational Site, Seoul, Korea, Republic of|Pfizer Investigational Site, Seoul, Korea, Republic of|Pfizer Investigational Site, Seoul, Korea, Republic of|Pfizer Investigational Site, Seoul, Korea, Republic of|Pfizer Investigational Site, Seoul, Korea, Republic of|Pfizer Investigational Site, Riga, Latvia|Pfizer Investigational Site, Riga, Latvia|Pfizer Investigational Site, Riga, Latvia|Pfizer Investigational Site, Alytus, Lithuania|Pfizer Investigational Site, Kaunas, Lithuania|Pfizer Investigational Site, Kaunas, Lithuania|Pfizer Investigational Site, Klaipeda, Lithuania|Pfizer Investigational Site, Vilnius, Lithuania|Pfizer Investigational Site, Vlaardingen, ZH, Netherlands|Pfizer Investigational Site, Alkmaar, Netherlands|Pfizer Investigational Site, Leidschendam, Netherlands|Pfizer Investigational Site, Ciudad de Panama, Panama|Pfizer Investigational Site, Surco, Lima, Peru|Pfizer Investigational Site, Lima, Peru|Pfizer Investigational Site, Lima, Peru|Pfizer Investigational Site, Lima, Peru|Pfizer Investigational Site, Lima, Peru|Pfizer Investigational Site, Lisboa, Portugal|Pfizer Investigational Site, Lisboa, Portugal|Pfizer Investigational Site, Lisbon, Portugal|Pfizer Investigational Site, Ponta Delgada, Portugal|Pfizer Investigational Site, Ponte de Lima, Portugal|Pfizer Investigational Site, Ponte de Lima, Portugal|Pfizer Investigational Site, Ekaterinburg, Russian Federation|Pfizer Investigational Site, Moscow, Russian Federation|Pfizer Investigational Site, Moscow, Russian Federation|Pfizer Investigational Site, Moscow, Russian Federation|Pfizer Investigational Site, Moscow, Russian Federation|Pfizer Investigational Site, Moscow, Russian Federation|Pfizer Investigational Site, Moscow, Russian Federation|Pfizer Investigational Site, Petrozavodsk, Russian Federation|Pfizer Investigational Site, Smolensk, Russian Federation|Pfizer Investigational Site, St. Petersburg, Russian Federation|Pfizer Investigational Site, St. Petersburg, Russian Federation|Pfizer Investigational Site, Belgrade, Serbia|Pfizer Investigational Site, Niska Banja, Serbia|Pfizer Investigational Site, Novi Sad, Serbia|Pfizer Investigational Site, Sinapore, Singapore|Pfizer Investigational Site, Singapore, Singapore|Pfizer Investigational Site, Singapore, Singapore|Pfizer Investigational Site, Bloemfontein, Free State, South Africa|Pfizer Investigational Site, Johannesburg, Gauteng Province, South Africa|Pfizer Investigational Site, Durban, KZN, South Africa|Pfizer Investigational Site, Parow, Western Cape, South Africa|Pfizer Investigational Site, Bellville, South Africa|Pfizer Investigational Site, Cape Town, South Africa|Pfizer Investigational Site, Kempton Park, South Africa|Pfizer Investigational Site, Observatory Cape Town, South Africa|Pfizer Investigational Site, Partida DE Bacarot, Alicante, Spain|Pfizer Investigational Site, Oviedo, Asturias, Spain|Pfizer Investigational Site, Sabadell, Barcelona, Spain|Pfizer Investigational Site, Barakaldo, Vizcaya, Spain|Pfizer Investigational Site, Avila, Spain|Pfizer Investigational Site, Barcelona, Spain|Pfizer Investigational Site, Barcelona, Spain|Pfizer Investigational Site, Madrid, Spain|Pfizer Investigational Site, Madrid, Spain|Pfizer Investigational Site, Zaragoza, Spain|Pfizer Investigational Site, Goteborg, Sweden|Pfizer Investigational Site, Goteborg, Sweden|Pfizer Investigational Site, Lulea, Sweden|Pfizer Investigational Site, Norrkoping, Sweden|Pfizer Investigational Site, Kaohsiung Hsien, Taiwan|Pfizer Investigational Site, Taichung, Taiwan|Pfizer Investigational Site, Tainan, Taiwan|Pfizer Investigational Site, Taipei, Taiwan|Pfizer Investigational Site, Tao-Yuan, Taiwan|Pfizer Investigational Site, Dnipropetrovsk, Ukraine|Pfizer Investigational Site, Donetsk, Ukraine|Pfizer Investigational Site, Donetsk, Ukraine|Pfizer Investigational Site, Ivano-Frankivsk, Ukraine|Pfizer Investigational Site, Kharkiv, Ukraine|Pfizer Investigational Site, Kharkiv, Ukraine|Pfizer Investigational Site, Kharkiv, Ukraine|Pfizer Investigational Site, Kharkiv, Ukraine|Pfizer Investigational Site, Kiev, Ukraine|Pfizer Investigational Site, Kyiv, Ukraine|Pfizer Investigational Site, Lutsk, Ukraine|Pfizer Investigational Site, Lviv, Ukraine|Pfizer Investigational Site, Odessa, Ukraine|Pfizer Investigational Site, Odessa, Ukraine|Pfizer Investigational Site, Odessa, Ukraine|Pfizer Investigational Site, Simferopol, Ukraine|Pfizer Investigational Site, Zaporizhzhia, Ukraine|Pfizer Investigational Site, Helensburgh, Argyle &amp; Clyde, United Kingdom|Pfizer Investigational Site, Maidenhead, Berks, United Kingdom|Pfizer Investigational Site, Aston Clinton, Buckinghamshire, United Kingdom|Pfizer Investigational Site, St Austell, Cornwall, United Kingdom|Pfizer Investigational Site, Bexhill on Sea, East Sussex, United Kingdom|Pfizer Investigational Site, Aldershot, Hampshire, United Kingdom|Pfizer Investigational Site, Basingstoke, Hampshire, United Kingdom|Pfizer Investigational Site, Odiham, Hampshire, United Kingdom|Pfizer Investigational Site, Ashford, Middlesex, United Kingdom|Pfizer Investigational Site, Harrow, Middlesex, United Kingdom|Pfizer Investigational Site, Camberley, Surrey, United Kingdom|Pfizer Investigational Site, East Horsley, Leatherhead, Surrey, United Kingdom|Pfizer Investigational Site, Pound Hill, Crawley, WEST Sussex, United Kingdom|Pfizer Investigational Site, Bradford-on-Avon, Wiltshire, United Kingdom|Pfizer Investigational Site, Chippenham, Wiltshire, United Kingdom|Pfizer Investigational Site, Upton, Wirral, United Kingdom|Pfizer Investigational Site, Bexhill on Sea, United Kingdom|Pfizer Investigational Site, Canterbury, United Kingdom|Pfizer Investigational Site, Chesterfield, United Kingdom|Pfizer Investigational Site, Glasgow, United Kingdom|Pfizer Investigational Site, Peterborough, United Kingdom|Pfizer Investigational Site, Peterborough, United Kingdom|Pfizer Investigational Site, St Leonards on Sea, United Kingdom|Pfizer Investigational Site, Swindon, United Kingdom|Pfizer Investigational Site, Vale Of Glamorgan, United Kingdom|Pfizer Investigational Site, Wansford, United Kingdom</t>
  </si>
  <si>
    <r>
      <rPr>
        <u/>
        <sz val="10"/>
        <rFont val="Helvetica Neue"/>
        <family val="2"/>
      </rPr>
      <t>https://ClinicalTrials.gov/show/NCT00141102</t>
    </r>
  </si>
  <si>
    <t>NCT00141284</t>
  </si>
  <si>
    <t>An Open Label Study To Evaluate The Safety and Kinetics of Nelfinavir in Subjects With HIV and Hepatitis C</t>
  </si>
  <si>
    <t>HIV Infection|Hepatitis C</t>
  </si>
  <si>
    <t>Drug: nelfinavir 1,250 mg twice daily|Drug: Zidovudine 300 mg twice daily|Drug: Lamivudine 150 mg twice daily</t>
  </si>
  <si>
    <t>To Evaluate the safety of nelfinavir 1,250 mg orally taken twice daily in HIV/HCV co infected adult subjects with compensated cirrhosis (Child Pugh A) or hepatic fibrosis.|To evaluate the pharmacokinetics of nelfinavir and M8, the major metabolite.</t>
  </si>
  <si>
    <t>18 Years to 60 Years   (Adult)</t>
  </si>
  <si>
    <t>A4301003</t>
  </si>
  <si>
    <t>Pfizer Investigational Site, Bakersfield, California, United States|Pfizer Investigational Site, Miami, Florida, United States|Pfizer Investigational Site, Shreveport, Louisiana, United States|Pfizer Investigational Site, Dallas, Texas, United States|Pfizer Investigational Site, Toronto, Ontario, Canada</t>
  </si>
  <si>
    <r>
      <rPr>
        <u/>
        <sz val="10"/>
        <rFont val="Helvetica Neue"/>
        <family val="2"/>
      </rPr>
      <t>https://ClinicalTrials.gov/show/NCT00141284</t>
    </r>
  </si>
  <si>
    <t>NCT00143689</t>
  </si>
  <si>
    <t>NRTI-Sparing Pilot Study</t>
  </si>
  <si>
    <t>HIV|Mitochondrial Toxicity</t>
  </si>
  <si>
    <t>Drug: lopinavir/ritonavir; nevirapine; Zidovudine; Lamivudine</t>
  </si>
  <si>
    <t>Changes in mitochondrial DNA/Nuclear DNA (mtDNA/nDNA) ratio at 48 weeks, as a marker of mitochondrial toxicity.|Changes in mitochondrial DNA/Nuclear DNA (mtDNA/nDNA) ratio at 96 weeks|Proportions of patients with viral load below 50 and below 400 copies/mL|Viral load changes from baseline|Rates and extent of immune reconstitution (CD4 count increase)|Rates and severity of dyslipidemia and insuline resistance/diabetes</t>
  </si>
  <si>
    <t>University of British Columbia|Abbott|Boehringer Ingelheim|CIHR Canadian HIV Trials Network</t>
  </si>
  <si>
    <t>H02-50066|CTN 177</t>
  </si>
  <si>
    <t>McMaster University, Hamilton, Ontario, Canada|University of Ottawa Health Services, Ottawa, Ontario, Canada|Maple Leaf Clinic, Toronto, Ontario, Canada|Clinique Medicale L'Actuel, Montreal, Quebec, Canada</t>
  </si>
  <si>
    <r>
      <rPr>
        <u/>
        <sz val="10"/>
        <rFont val="Helvetica Neue"/>
        <family val="2"/>
      </rPr>
      <t>https://ClinicalTrials.gov/show/NCT00143689</t>
    </r>
  </si>
  <si>
    <t>NCT00144911</t>
  </si>
  <si>
    <t>ADVAIR® DISKUS® Inhaler (Fluticasone Propionate/Salmeterol) Versus SEREVENT® DISKUS® Inhaler (Salmeterol) For The Treatment Of Chronic Obstructive Pulmonary Disease Exacerbations. ADVAIR® DISKUS® Inhaler and SEREVENT® DISKUS® Inhaler Are Trademarks of the GSK Group of Companies.</t>
  </si>
  <si>
    <t>Drug: Salmeterol|Drug: Fluticasone Propionate/Salmeterol Combination Product</t>
  </si>
  <si>
    <t>Rate of moderate/severe exacerbations over a 52 week treatment period.|The time until the first moderate/severe exacerbation, the annual rate of exacerbations requiring oral corticosteroid treatment, and breathing tests conducted over one year.</t>
  </si>
  <si>
    <t>SCO40043</t>
  </si>
  <si>
    <t>GSK Investigational Site, Birmingham, Alabama, United States|GSK Investigational Site, Birmingham, Alabama, United States|GSK Investigational Site, Jasper, Alabama, United States|GSK Investigational Site, Glendale, Arizona, United States|GSK Investigational Site, Phoenix, Arizona, United States|GSK Investigational Site, Scottsdale, Arizona, United States|GSK Investigational Site, Little Rock, Arkansas, United States|GSK Investigational Site, Corona, California, United States|GSK Investigational Site, Los Angeles, California, United States|GSK Investigational Site, Palmdale, California, United States|GSK Investigational Site, Paramount, California, United States|GSK Investigational Site, Rancho Mirage, California, United States|GSK Investigational Site, Riverside, California, United States|GSK Investigational Site, Sacramento, California, United States|GSK Investigational Site, San Diego, California, United States|GSK Investigational Site, Sepulveda, California, United States|GSK Investigational Site, Stockton, California, United States|GSK Investigational Site, Colorado Springs, Colorado, United States|GSK Investigational Site, Denver, Colorado, United States|GSK Investigational Site, Denver, Colorado, United States|GSK Investigational Site, Englewood, Colorado, United States|GSK Investigational Site, Wheat Ridge, Colorado, United States|GSK Investigational Site, Deland, Florida, United States|GSK Investigational Site, Jacksonville, Florida, United States|GSK Investigational Site, Largo, Florida, United States|GSK Investigational Site, North Miami Beach, Florida, United States|GSK Investigational Site, Pensacola, Florida, United States|GSK Investigational Site, Tampa, Florida, United States|GSK Investigational Site, Coeur D'Alene, Idaho, United States|GSK Investigational Site, Champaign, Illinois, United States|GSK Investigational Site, Chicago, Illinois, United States|GSK Investigational Site, Peoria, Illinois, United States|GSK Investigational Site, Evansville, Indiana, United States|GSK Investigational Site, South Bend, Indiana, United States|GSK Investigational Site, Des Moines, Iowa, United States|GSK Investigational Site, Lafayette, Louisiana, United States|GSK Investigational Site, Slidell, Louisiana, United States|GSK Investigational Site, Auburn, Maine, United States|GSK Investigational Site, Boston, Massachusetts, United States|GSK Investigational Site, Worcester, Massachusetts, United States|GSK Investigational Site, Kalamazoo, Michigan, United States|GSK Investigational Site, Minneapolis, Minnesota, United States|GSK Investigational Site, Rochester, Minnesota, United States|GSK Investigational Site, Kansas City, Missouri, United States|GSK Investigational Site, St. Charles, Missouri, United States|GSK Investigational Site, St. Louis, Missouri, United States|GSK Investigational Site, Omaha, Nebraska, United States|GSK Investigational Site, Omaha, Nebraska, United States|GSK Investigational Site, Cherry Hill, New Jersey, United States|GSK Investigational Site, Summit, New Jersey, United States|GSK Investigational Site, Albuquerque, New Mexico, United States|GSK Investigational Site, Larchmont, New York, United States|GSK Investigational Site, Lewistown, New York, United States|GSK Investigational Site, Elizabeth City, North Carolina, United States|GSK Investigational Site, Raleigh, North Carolina, United States|GSK Investigational Site, Statesville, North Carolina, United States|GSK Investigational Site, Cincinnati, Ohio, United States|GSK Investigational Site, Cincinnati, Ohio, United States|GSK Investigational Site, Cleveland, Ohio, United States|GSK Investigational Site, Columbus, Ohio, United States|GSK Investigational Site, Toledo, Ohio, United States|GSK Investigational Site, Tulsa, Oklahoma, United States|GSK Investigational Site, Eugene, Oregon, United States|GSK Investigational Site, Medford, Oregon, United States|GSK Investigational Site, Portland, Oregon, United States|GSK Investigational Site, Philadelphia, Pennsylvania, United States|GSK Investigational Site, Pittsburgh, Pennsylvania, United States|GSK Investigational Site, Cumberland, Rhode Island, United States|GSK Investigational Site, Providence, Rhode Island, United States|GSK Investigational Site, Charleston, South Carolina, United States|GSK Investigational Site, Greer, South Carolina, United States|GSK Investigational Site, Simpsonville, South Carolina, United States|GSK Investigational Site, Spartanburg, South Carolina, United States|GSK Investigational Site, Bristol, Tennessee, United States|GSK Investigational Site, Johnson City, Tennessee, United States|GSK Investigational Site, Corsicana, Texas, United States|GSK Investigational Site, Fort Worth, Texas, United States|GSK Investigational Site, Houston, Texas, United States|GSK Investigational Site, San Antonio, Texas, United States|GSK Investigational Site, Abingdon, Virginia, United States|GSK Investigational Site, Charlottesville, Virginia, United States|GSK Investigational Site, Newport News, Virginia, United States|GSK Investigational Site, Gig Harbor, Washington, United States|GSK Investigational Site, Spokane, Washington, United States|GSK Investigational Site, Morgantown, West Virginia, United States|GSK Investigational Site, Calgary, Alberta, Canada|GSK Investigational Site, Winnipeg, Manitoba, Canada|GSK Investigational Site, Grimsby, Ontario, Canada|GSK Investigational Site, Toronto, Ontario, Canada|GSK Investigational Site, Cowansville, Quebec, Canada|GSK Investigational Site, La Malbaie, Quebec, Canada|GSK Investigational Site, Montreal, Quebec, Canada|GSK Investigational Site, Saint Leonard, Quebec, Canada|GSK Investigational Site, Sainte Jerome, Quebec, Canada|GSK Investigational Site, Sainte-Foy, Quebec, Canada|GSK Investigational Site, Sherbrooke, Quebec, Canada|GSK Investigational Site, Sorel, Quebec, Canada</t>
  </si>
  <si>
    <r>
      <rPr>
        <u/>
        <sz val="10"/>
        <rFont val="Helvetica Neue"/>
        <family val="2"/>
      </rPr>
      <t>https://ClinicalTrials.gov/show/NCT00144911</t>
    </r>
  </si>
  <si>
    <t>NCT00145574</t>
  </si>
  <si>
    <t>Efficacy and Safety of Colesevelam in Pediatric Patients With Genetic High Cholesterol</t>
  </si>
  <si>
    <t>Hypercholesterolemia</t>
  </si>
  <si>
    <t>Drug: colesevelam HCl|Drug: placebo</t>
  </si>
  <si>
    <t>Percent Change in Plasma Low Density Lipoprotein-cholesterol (LDL-C) From Day 1 (Study Baseline) to Week 8.|Percent Change in Plasma Total Cholesterol (TC) From Day 1 (Study Baseline) to Week 8.|Percent Change in Plasma Triglycerides (TG) From Day 1 (Study Baseline) to Week 8.|Percent Change in Plasma High-density Lipoprotein-cholesterol (HDL-C) From Day 1 (Study Baseline) to Week 8.|Percent Change in Plasma Non-high Density Lipoprotein-cholesterol (Non-HDL-C) From Day 1 (Study Baseline) to Week 8.|Percent Change in Plasma Apolipoprotien A-I (Apo A-1) From Day 1 (Study Baseline) to Week 8.|Percent Change in Plasma Apolipoprotein B (Apo B) From Day 1 (Study Baseline) to Week 8.|Percent Change in Low-density Lipoprotein Cholesterol (LDL-C) From Study Baseline (Day 1) to Week 26.|Percent Change in Total Cholesterol From Study Baseline (Day 1) to Week 26.|Percent Change in Triglycerides From Study Baseline (Day 1) to Week 26.|Percent Change in High-density Lipoprotein Cholesterol (HDL-C) From Study Baseline (Day 1) to Week 26.|Percent Change in Non-high-density Lipoprotein Cholesterol From Study Baseline (Day 1) to Week 26.|Percent Change in Apolipoprotein A-I From Study Baseline (Day 1) to Week 26.|Percent Change in Apolipoprotein B From Study Baseline (Day 1) to Week 26.</t>
  </si>
  <si>
    <t>Daiichi Sankyo, Inc.</t>
  </si>
  <si>
    <t>10 Years to 17 Years   (Child)</t>
  </si>
  <si>
    <t>WEL-410</t>
  </si>
  <si>
    <t>Washington, District of Columbia, United States|St. Louis, Missouri, United States|Bronx, New York, United States|New Hyde Park, New York, United States|New York, New York, United States|Cincinnati, Ohio, United States|Wexford, Pennsylvania, United States|Salt Lake City, Utah, United States|Camperdown NSW, Australia|Vienna, Austria|Vancouver, British Columbia, Canada|Toronto, Ontario, Canada|Chicoutimi, Quebec, Canada|Laval, Quebec, Canada|Stefoy, Quebec, Canada|Holon, Israel|Jerusalem, Israel|Kefer Saba, Israel|Tel-Hashomer, Israel|Amsterdam, Netherlands|Rotterdam, Netherlands|Oslo, Norway|Observatory, South Africa|Pretoria, South Africa|Tygerberg, South Africa</t>
  </si>
  <si>
    <r>
      <rPr>
        <u/>
        <sz val="10"/>
        <rFont val="Helvetica Neue"/>
        <family val="2"/>
      </rPr>
      <t>https://ClinicalTrials.gov/show/NCT00145574</t>
    </r>
  </si>
  <si>
    <t>NCT00147563</t>
  </si>
  <si>
    <t>Compare Effectiveness of Eplerenone vs Atenolol in Reversing the Remodelling Resistance Arteries in Subjects With HT</t>
  </si>
  <si>
    <t>Drug: Eplerenone</t>
  </si>
  <si>
    <t>The change from baseline to week 52 in the media/lumen ratio and the maximum % relaxation response to acetylcholine of gluteal subcutaneous resistance vessels, measured from the gluteal biopsy.|Will be done for both the Intent to Treat and per protocol populations, and use both the LOCF and OC methods</t>
  </si>
  <si>
    <t>30 Years to 70 Years   (Adult, Older Adult)</t>
  </si>
  <si>
    <t>Allocation: Non-Randomized|Intervention Model: Parallel Assignment|Masking: Double|Primary Purpose: Treatment</t>
  </si>
  <si>
    <t>EPLA-0501-077|A6141016</t>
  </si>
  <si>
    <t>Pfizer Investigational Site, Montreal, Quebec, Canada</t>
  </si>
  <si>
    <r>
      <rPr>
        <u/>
        <sz val="10"/>
        <rFont val="Helvetica Neue"/>
        <family val="2"/>
      </rPr>
      <t>https://ClinicalTrials.gov/show/NCT00147563</t>
    </r>
  </si>
  <si>
    <t>https://pubmed.ncbi.nlm.nih.gov/18195160/</t>
  </si>
  <si>
    <t>NCT00151437</t>
  </si>
  <si>
    <t>Canadian Pegvisomant Compassionate Study In Acromegalic Patients</t>
  </si>
  <si>
    <t>Drug: Pegvisomant treatment|Procedure: Medical History, demographics|Procedure: Sign and symptoms: questionnaire|Procedure: Blood tests: IGF-1, AST/ALT/ALP/TBIL, GTT|Procedure: MRI</t>
  </si>
  <si>
    <t>Patient's IGF-1 levels normalize signs and symptoms of acromegaly normalize|Pegvisomant demonstrates continued safety and efficacy</t>
  </si>
  <si>
    <t>A6291017</t>
  </si>
  <si>
    <t>Pfizer Investigational Site, Edmonton, Alberta, Canada|Pfizer Investigational Site, Edmonton, Alberta, Canada|Pfizer Investigational Site, Halifax, Nova Scotia, Canada|Pfizer Investigational Site, Toronto, Ontario, Canada|Pfizer Investigational Site, Montreal, Quebec, Canada</t>
  </si>
  <si>
    <r>
      <rPr>
        <u/>
        <sz val="10"/>
        <rFont val="Helvetica Neue"/>
        <family val="2"/>
      </rPr>
      <t>https://ClinicalTrials.gov/show/NCT00151437</t>
    </r>
  </si>
  <si>
    <t>NCT00152984</t>
  </si>
  <si>
    <t>Efficacy and Safety of Tiotropium in Patients With COPD and Concomitant Diagnosis of Asthma</t>
  </si>
  <si>
    <t>Pulmonary Disease, Chronic Obstructive|Asthma</t>
  </si>
  <si>
    <t>Drug: Tiotropium inhalation capsules|Drug: Placebo inhalation capsules</t>
  </si>
  <si>
    <t>AUC(0-6) FEV1 (Area under the curve of change in FEV1 from baseline to 6 hours post dose)|Forced vital capacity (FVC)|Peak expiratory flow rate (PEFR)|Use of rescue medication|AUC0-6hFEV1|Change in trough FEV1 (i.e. trough response) from baseline.|Change in peak FEV1 from baseline (=peak response) after first dose|AUC0-6hFVC defined in the same way as for FEV1.|Trough FVC defined in the same way as for FEV1.|Peak FVC defined in the same way as for FEV1|Weekly average PEFR in the morning (a.m. pre-dose measurement) and in the evening (p.m. measurement).|Weekly average number of puffs of rescue medication used|Occurrence of adverse events|Change from baseline in pulse rate and systolic and diastolic blood pressure (seated) measured just before spirometry|Change from baseline in Physical examination</t>
  </si>
  <si>
    <t>Boehringer Ingelheim</t>
  </si>
  <si>
    <t>CHU Sart Tilman, Angleur, Belgium|A.Z. VUB, Brussel, Belgium|Boehringer Ingelheim Investigational Site, Genk, Belgium|Boehringer Ingelheim Investigational Site, Hasselt, Belgium|St. Elisabethziekenhuis, Herentals, Belgium|Clinique Reine Astrid, Malmedy, Belgium|Sint-Elisabethziekenhuis, Turnhout, Belgium|VGH Research Pavillion, Vancouver, British Columbia, Canada|BG 034, Room C2027, Winnipeg, Manitoba, Canada|Department of Medicine, Health Sciences Centre, Hamilton, Ontario, Canada|Boehringer Ingelheim Investigational Site, Mississauga, Ontario, Canada|Boehringer Ingelheim Investigational Site, Toronto, Ontario, Canada|Respiratory Research Lab, Toronto, Ontario, Canada|Boehringer Ingelheim Investigational Site, Toronto, Ontario, Canada|Department of Respiratory Medicine, Toronto, Ontario, Canada|Centre de Recherche Clinique -CUSE, Sherbrooke, Quebec, Canada|Hopital Laval, Ste-Foy, Quebec, Canada|Lungemedicinsk Forskning 2B, Aarhus, Denmark|Lungemedicinsk afdeling Y, Hellerup, Denmark|Medicinsk afdeling B0642, Hiller?d, Denmark|Lungemedicinsk Klinik, Hvidovre, Denmark|H:S Bispebjerg Hospital, K?benhavn NV, Denmark|Lungemedicinsk Forskning, Odense C, Denmark|Hopital d'Annecy, Annecy, France|Hopital Prive Antony, Antony cedex, France|Boehringer Ingelheim Investigational Site, Chamalieres, France|Hopital Gabriel Montpied, Clermont Ferrand cedex 1, France|Hopital Ambroise Pare, Marseille, France|Hopital Notre Dame de Bon Secours, Metz cedex 1, France|Boehringer Ingelheim Investigational Site, Montpellier, France|Hopital Arnaud de Villeneuve, Montpellier, France|Boehringer Ingelheim Investigational Site, Nantes, France|Centre Medical Erdre St Augustin, Nantes, France|Boehringer Ingelheim Investigational Site, Nice, France|Hopital Maison blanche, Reims cedex, France|Boehringer Ingelheim Investigational Site, Berlin, Germany|Boehringer Ingelheim Investigational Site, Berlin, Germany|MEDARS GmbH, Berlin, Germany|Boehringer Ingelheim Investigational Site, Bonn, Germany|Boehringer Ingelheim Investigational Site, Frankfurt/Main, Germany|Boehringer Ingelheim Investigational Site, Furth, Germany|Inamed Research GmbH &amp; Co. KG, Gauting, Germany|Boehringer Ingelheim Investigational Site, Gelnhausen, Germany|ClinPharm Internat. GmbH &amp; Co. KG, Gorlitz, Germany|Pneumologisches Forschungsinstitut GmbH am Krankenhaus, Hamburg, Germany|Med. Einrichtung der Universitat zu Koln, Koln, Germany|Boehringer Ingelheim Investigational Site, Minden, Germany|Boehringer Ingelheim Investigational Site, Munchen, Germany|Boehringer Ingelheim Investigational Site, Rudersdorf, Germany|A. O. Universitaria di Ferrara - Arcispedale S. Anna, Ferrara, Italy|A.O. S. Martino e Cliniche Universitarie di Genova, Genova, Italy|Universita di Genova, Genova, Italy|A.O. Pisana, Pisa, Italy|Ziekenhuisgroep Twent, Almelo, Netherlands|Amphia ziekenhuis, Breda, Netherlands|Atrium medisch centrum, Heerlen, Netherlands|Ziekenhuigroep Twente, Hengelo, Netherlands|Medisch Centrum Leeuwarden, Leeuwarden, Netherlands|Antonius Ziekenhuis, Sneek, Netherlands|Maxima Medisch Centrum, Velthoven, Netherlands|Boehringer Ingelheim Investigational Site, Bellville, South Africa|Boehringer Ingelheim Investigational Site, Cape Town, South Africa|Boehringer Ingelheim Investigational Site, Cape Town, South Africa|Boehringer Ingelheim Investigational Site, Durban, South Africa|Boehringer Ingelheim Investigational Site, George, South Africa|Boehringer Ingelheim Investigational Site, Paarl, South Africa|Boehringer Ingelheim Investigational Site, Pretoria, South Africa|Boehringer Ingelheim Investigational Site, Somerset West, South Africa</t>
  </si>
  <si>
    <r>
      <rPr>
        <u/>
        <sz val="10"/>
        <rFont val="Helvetica Neue"/>
        <family val="2"/>
      </rPr>
      <t>https://ClinicalTrials.gov/show/NCT00152984</t>
    </r>
  </si>
  <si>
    <t>NCT00153062</t>
  </si>
  <si>
    <t>PRoFESS - Prevention Regimen For Effectively Avoiding Second Strokes</t>
  </si>
  <si>
    <t>Stroke</t>
  </si>
  <si>
    <t>Drug: Aggrenox|Drug: Clopidogrel placebo|Drug: Micardis|Drug: Aggrenox placebo|Drug: Clopidogrel|Drug: Micardis placebo</t>
  </si>
  <si>
    <t>Number of Patients With First Recurrent Stroke of Any Type, Fatal or Nonfatal (Antiplatelet Comparison Only)|Number of Patients With First Recurrent Stroke of Any Type, Fatal or Nonfatal (Telmisartan vs. Placebo Only)|Composite Outcome of Stroke, Myocardial Infarction (MI), or Vascular Death (Antiplatelet Comparison Only)|Composite Outcome of Stroke, Myocardial Infarction, Vascular Death, or New or Worsening Congestive Heart Failure (CHF) (Telmisartan vs. Placebo Only)|Number of Patients With New Onset of Diabetes (Telmisartan vs. Placebo Only)</t>
  </si>
  <si>
    <t>50 Years and older   (Adult, Older Adult)</t>
  </si>
  <si>
    <t>9.159.1101 Boehringer Ingelheim Investigational Site, Birmingham, Alabama, United States|9.159.1173 Boehringer Ingelheim Investigational Site, Huntsville, Alabama, United States|9.159.1058 Boehringer Ingelheim Investigational Site, Mobile, Alabama, United States|9.159.1087 Boehringer Ingelheim Investigational Site, Montgomery, Alabama, United States|9.159.1081 Boehringer Ingelheim Investigational Site, Northport, Alabama, United States|9.159.1022 Boehringer Ingelheim Investigational Site, Phoenix, Arizona, United States|9.159.1133 Boehringer Ingelheim Investigational Site, Phoenix, Arizona, United States|9.159.1149 Boehringer Ingelheim Investigational Site, Phoenix, Arizona, United States|9.159.1137 Boehringer Ingelheim Investigational Site, Tucson, Arizona, United States|9.159.1184 Boehringer Ingelheim Investigational Site, Fayetteville, Arkansas, United States|9.159.1005 Boehringer Ingelheim Investigational Site, Fort Smith, Arkansas, United States|9.159.1136 Boehringer Ingelheim Investigational Site, Jonesboro, Arkansas, United States|9.159.1062 Boehringer Ingelheim Investigational Site, Little Rock, Arkansas, United States|9.159.1040 Boehringer Ingelheim Investigational Site, Berkeley, California, United States|9.159.1180 Boehringer Ingelheim Investigational Site, Carmichael, California, United States|9.159.1114 Boehringer Ingelheim Investigational Site, Irvine, California, United States|9.159.1202 Boehringer Ingelheim Investigational Site, Laguna Hills, California, United States|9.159.1036 Boehringer Ingelheim Investigational Site, Los Angeles, California, United States|9.159.1052 Boehringer Ingelheim Investigational Site, Los Angeles, California, United States|9.159.1100 Boehringer Ingelheim Investigational Site, Los Angeles, California, United States|9.159.1111 Boehringer Ingelheim Investigational Site, Los Angeles, California, United States|9.159.1165 Boehringer Ingelheim Investigational Site, Los Angeles, California, United States|9.159.1134 Boehringer Ingelheim Investigational Site, Oceanside, California, United States|9.159.1002 Boehringer Ingelheim Investigational Site, Palo Alto, California, United States|9.159.1108 Boehringer Ingelheim Investigational Site, Redding, California, United States|9.159.1013 Boehringer Ingelheim Investigational Site, Sacramento, California, United States|9.159.1198 Boehringer Ingelheim Investigational Site, Sacramento, California, United States|9.159.1029 Boehringer Ingelheim Investigational Site, San Diego, California, United States|9.159.1185 Boehringer Ingelheim Investigational Site, San Francisco, California, United States|9.159.1218 Boehringer Ingelheim Investigational Site, San Jose, California, United States|9.159.1179 Boehringer Ingelheim Investigational Site, Santa Rosa, California, United States|9.159.1162 Boehringer Ingelheim Investigational Site, Sylmar, California, United States|9.159.1183 Boehringer Ingelheim Investigational Site, Torrance, California, United States|9.159.1205 Boehringer Ingelheim Investigational Site, Walnut Creek, California, United States|9.159.1118 Boehringer Ingelheim Investigational Site, Denver, Colorado, United States|9.159.1045 Boehringer Ingelheim Investigational Site, Englewood, Colorado, United States|9.159.1038 Boehringer Ingelheim Investigational Site, Danbury, Connecticut, United States|9.159.1196 Boehringer Ingelheim Investigational Site, Fairfield, Connecticut, United States|9.159.1018 Boehringer Ingelheim Investigational Site, Hartford, Connecticut, United States|9.159.1080 Boehringer Ingelheim Investigational Site, Newark, Delaware, United States|9.159.1120 Boehringer Ingelheim Investigational Site, Washington, District of Columbia, United States|9.159.1216 Boehringer Ingelheim Investigational Site, Washington, District of Columbia, United States|9.159.1057 Boehringer Ingelheim Investigational Site, Bay Pines, Florida, United States|9.159.1217 Boehringer Ingelheim Investigational Site, Boca Raton, Florida, United States|9.159.1096 Boehringer Ingelheim Investigational Site, Bradenton, Florida, United States|9.159.1144 Boehringer Ingelheim Investigational Site, Clearwater, Florida, United States|9.159.1007 Boehringer Ingelheim Investigational Site, Ft. Lauderdale, Florida, United States|9.159.1190 Boehringer Ingelheim Investigational Site, Jacksonville, Florida, United States|9.159.1150 Boehringer Ingelheim Investigational Site, Ocala, Florida, United States|9.159.1153 Boehringer Ingelheim Investigational Site, Panama City, Florida, United States|9.159.1041 Boehringer Ingelheim Investigational Site, Plantation, Florida, United States|9.159.1072 Boehringer Ingelheim Investigational Site, Port Charlotte, Florida, United States|9.159.1063 Boehringer Ingelheim Investigational Site, Sarasota, Florida, United States|9.159.1208 Boehringer Ingelheim Investigational Site, Tampa, Florida, United States|9.159.1049 Boehringer Ingelheim Investigational Site, Vero Beach, Florida, United States|9.159.1176 Boehringer Ingelheim Investigational Site, West Palm Beach, Florida, United States|9.159.1071 Boehringer Ingelheim Investigational Site, Atlanta, Georgia, United States|9.159.1079 Boehringer Ingelheim Investigational Site, Augusta, Georgia, United States|9.159.1181 Boehringer Ingelheim Investigational Site, Columbus, Georgia, United States|9.159.1138 Boehringer Ingelheim Investigational Site, Decatur, Georgia, United States|9.159.1070 Boehringer Ingelheim Investigational Site, Rome, Georgia, United States|9.159.1107 Boehringer Ingelheim Investigational Site, Savannah, Georgia, United States|9.159.1189 Boehringer Ingelheim Investigational Site, Boise, Idaho, United States|9.159.1026 University of Illinois, Chicago, Illinois, United States|9.159.1033 Boehringer Ingelheim Investigational Site, Chicago, Illinois, United States|9.159.1060 Boehringer Ingelheim Investigational Site, Chicago, Illinois, United States|9.159.1044 Boehringer Ingelheim Investigational Site, Maywood, Illinois, United States|9.159.1054 Boehringer Ingelheim Investigational Site, Palos Heights, Illinois, United States|9.159.1068 Boehringer Ingelheim Investigational Site, Park Ridge, Illinois, United States|9.159.1178 Boehringer Ingelheim Investigational Site, Peoria, Illinois, United States|9.159.1156 Boehringer Ingelheim Investigational Site, Elkhart, Indiana, United States|9.159.1092 Boehringer Ingelheim Investigational Site, South Bend, Indiana, United States|9.159.1027 Boehringer Ingelheim Investigational Site, Cedar Rapids, Iowa, United States|9.159.1119 Boehringer Ingelheim Investigational Site, Des Moines, Iowa, United States|9.159.1187 Boehringer Ingelheim Investigational Site, Des Moines, Iowa, United States|9.159.1059 Boehringer Ingelheim Investigational Site, Iowa City, Iowa, United States|9.159.1135 Boehringer Ingelheim Investigational Site, Waterloo, Iowa, United States|9.159.1090 Boehringer Ingelheim Investigational Site, Kansas City, Kansas, United States|9.159.1129 Central Baptis Hospital, Lexington, Kentucky, United States|9.159.1131 Boehringer Ingelheim Investigational Site, Lexington, Kentucky, United States|9.159.1206 Boehringer Ingelheim Investigational Site, Lexington, Kentucky, United States|9.159.1212 Boehringer Ingelheim Investigational Site, Lexington, Kentucky, United States|9.159.1091 Boehringer Ingelheim Investigational Site, Louisville, Kentucky, United States|9.159.1147 Boehringer Ingelheim Investigational Site, Louisville, Kentucky, United States|9.159.1106 Boehringer Ingelheim Investigational Site, Baton Rouge, Louisiana, United States|9.159.1194 Boehringer Ingelheim Investigational Site, Marrero, Louisiana, United States|9.159.1083 Boehringer Ingelheim Investigational Site, New Orleans, Louisiana, United States|9.159.1195 Boehringer Ingelheim Investigational Site, Shreveport, Louisiana, United States|9.159.1024 Boehringer Ingelheim Investigational Site, Baltimore, Maryland, United States|9.159.1055 Boehringer Ingelheim Investigational Site, Baltimore, Maryland, United States|9.159.1139 Boehringer Ingelheim Investigational Site, Baltimore, Maryland, United States|9.159.1031 Boehringer Ingelheim Investigational Site, Boston, Massachusetts, United States|9.159.1066 Boehringer Ingelheim Investigational Site, Boston, Massachusetts, United States|9.159.1104 Boehringer Ingelheim Investigational Site, Boston, Massachusetts, United States|9.159.1166 Boehringer Ingelheim Investigational Site, Boston, Massachusetts, United States|9.159.1192 Boehringer Ingelheim Investigational Site, South Weymouth, Massachusetts, United States|9.159.1039 Boehringer Ingelheim Investigational Site, Worchester, Massachusetts, United States|9.159.1019 Boehringer Ingelheim Investigational Site, Detroit, Michigan, United States|9.159.1048 Boehringer Ingelheim Investigational Site, Detroit, Michigan, United States|9.159.1089 Boehringer Ingelheim Investigational Site, Detroit, Michigan, United States|9.159.1078 Boehringer Ingelheim Investigational Site, East Lansing, Michigan, United States|9.159.1143 Boehringer Ingelheim Investigational Site, Grand Rapids, Michigan, United States|9.159.1102 Boehringer Ingelheim Investigational Site, Kalamazoo, Michigan, United States|9.159.1011 Boehringer Ingelheim Investigational Site, Saginaw, Michigan, United States|9.159.1132 Boehringer Ingelheim Investigational Site, Southfield, Michigan, United States|9.159.1088 Boehringer Ingelheim Investigational Site, Duluth, Minnesota, United States|9.159.1158 Boehringer Ingelheim Investigational Site, Duluth, Minnesota, United States|9.159.1084 Boehringer Ingelheim Investigational Site, Golden Valley, Minnesota, United States|9.159.1097 Boehringer Ingelheim Investigational Site, Minneapolis, Minnesota, United States|9.159.1113 Boehringer Ingelheim Investigational Site, Minneapolis, Minnesota, United States|9.159.1128 St. Luke's Hospital MABSI Research, Kansas City, Missouri, United States|9.159.1172 Boehringer Ingelheim Investigational Site, Lees Summit, Missouri, United States|9.159.1174 Boehringer Ingelheim Investigational Site, Saint Louis, Missouri, United States|9.159.1009 Boehringer Ingelheim Investigational Site, Springfield, Missouri, United States|9.159.1182 Boehringer Ingelheim Investigational Site, St. Louis, Missouri, United States|9.159.1191 Boehringer Ingelheim Investigational Site, St. Louis, Missouri, United States|9.159.1146 Boehringer Ingelheim Investigational Site, Great Falls, Montana, United States|9.159.1201 Boehringer Ingelheim Investigational Site, Omaha, Nebraska, United States|9.159.1127 Boehringer Ingelheim Investigational Site, Las Vegas, Nevada, United States|9.159.1188 Boehringer Ingelheim Investigational Site, Reno, Nevada, United States|9.159.1204 Boehringer Ingelheim Investigational Site, Camden, New Jersey, United States|9.159.1203 Boehringer Ingelheim Investigational Site, Edison, New Jersey, United States|9.159.1042 Neurology Consultants of Burlington County, Lumberton, New Jersey, United States|9.159.1209 Boehringer Ingelheim Investigational Site, New Brunswick, New Jersey, United States|9.159.1125 Boehringer Ingelheim Investigational Site, Newark, New Jersey, United States|9.159.1095 Boehringer Ingelheim Investigational Site, Ridgewood, New Jersey, United States|9.159.1170 Boehringer Ingelheim Investigational Site, Albuquerque, New Mexico, United States|9.159.1086 Boehringer Ingelheim Investigational Site, Albany, New York, United States|9.159.1121 Boehringer Ingelheim Investigational Site, Bronx, New York, United States|9.159.1130 Boehringer Ingelheim Investigational Site, Bronx, New York, United States|9.159.1017 Boehringer Ingelheim Investigational Site, Brooklyn, New York, United States|9.159.1064 Boehringer Ingelheim Investigational Site, Brooklyn, New York, United States|9.159.1186 Boehringer Ingelheim Investigational Site, Brooklyn, New York, United States|9.159.1151 Boehringer Ingelheim Investigational Site, Buffalo, New York, United States|9.159.1076 North Shore University Hospital, Manasset, New York, United States|9.159.1037 Boehringer Ingelheim Investigational Site, Mineola, New York, United States|9.159.1220 Boehringer Ingelheim Investigational Site, New Hyde Park, New York, United States|9.159.1001 Boehringer Ingelheim Investigational Site, New York, New York, United States|9.159.1116 Boehringer Ingelheim Investigational Site, New York, New York, United States|9.159.1142 Saint Luke's-Roosevelt Hospital, New York, New York, United States|9.159.1126 Boehringer Ingelheim Investigational Site, Schenectady, New York, United States|9.159.1163 Boehringer Ingelheim Investigational Site, Stony Brook, New York, United States|9.159.1169 Boehringer Ingelheim Investigational Site, Tonawanda, New York, United States|9.159.1065 Boehringer Ingelheim Investigational Site, White Plains, New York, United States|9.159.1099 Boehringer Ingelheim Investigational Site, Asheville, North Carolina, United States|9.159.1046 Boehringer Ingelheim Investigational Site, Chapel Hill, North Carolina, United States|9.159.1094 Boehringer Ingelheim Investigational Site, Durham, North Carolina, United States|9.159.1012 Boehringer Ingelheim Investigational Site, High Point, North Carolina, United States|9.159.1115, Wilmington, North Carolina, United States|9.159.1051 Boehringer Ingelheim Investigational Site, Winston-Salem, North Carolina, United States|9.159.1110 Boehringer Ingelheim Investigational Site, Winston-Salem, North Carolina, United States|9.159.1215 Boehringer Ingelheim Investigational Site, Bismarck, North Dakota, United States|9.159.1152 Boehringer Ingelheim Investigational Site, Fargo, North Dakota, United States|9.159.1159 Boehringer Ingelheim Investigational Site, Akron, Ohio, United States|9.159.1085 Boehringer Ingelheim Investigational Site, Canton, Ohio, United States|9.159.1032 Boehringer Ingelheim Investigational Site, Cincinnati, Ohio, United States|9.159.1025 Boehringer Ingelheim Investigational Site, Cleveland, Ohio, United States|9.159.1177 Boehringer Ingelheim Investigational Site, Cleveland, Ohio, United States|9.159.1008 Boehringer Ingelheim Investigational Site, Columbus, Ohio, United States|9.159.1141 Boehringer Ingelheim Investigational Site, Columbus, Ohio, United States|9.159.1053 Boehringer Ingelheim Investigational Site, Toledo, Ohio, United States|9.159.1122 Boehringer Ingelheim Investigational Site, Youngstown, Ohio, United States|9.159.1199 Boehringer Ingelheim Investigational Site, Oklahoma City, Oklahoma, United States|9.159.1010 Boehringer Ingelheim Investigational Site, Portland, Oregon, United States|9.159.1171 Boehringer Ingelheim Investigational Site, Abington, Pennsylvania, United States|9.159.1210 Boehringer Ingelheim Investigational Site, Allentown, Pennsylvania, United States|9.159.1214 Boehringer Ingelheim Investigational Site, Allentown, Pennsylvania, United States|9.159.1200 Boehringer Ingelheim Investigational Site, Erie, Pennsylvania, United States|9.159.1043 Boehringer Ingelheim Investigational Site, Greensburg, Pennsylvania, United States|9.159.1164 Boehringer Ingelheim Investigational Site, Hershey, Pennsylvania, United States|9.159.1175 Boehringer Ingelheim Investigational Site, Lancaster, Pennsylvania, United States|9.159.1016 Boehringer Ingelheim Investigational Site, Philadelphia, Pennsylvania, United States|9.159.1056 Boehringer Ingelheim Investigational Site, Philadelphia, Pennsylvania, United States|9.159.1074 Boehringer Ingelheim Investigational Site, Philadelphia, Pennsylvania, United States|9.159.1112 Boehringer Ingelheim Investigational Site, Pittsburgh, Pennsylvania, United States|9.159.1148 Boehringer Ingelheim Investigational Site, Upland, Pennsylvania, United States|9.159.1123 Boehringer Ingelheim Investigational Site, Providence, Rhode Island, United States|9.159.1140 Boehringer Ingelheim Investigational Site, Columbia, South Carolina, United States|9.159.1207 Boehringer Ingelheim Investigational Site, Greenville, South Carolina, United States|9.159.1004 Boehringer Ingelheim Investigational Site, Spartanberg, South Carolina, United States|9.159.1006 Boehringer Ingelheim Investigational Site, Bristol, Tennessee, United States|9.159.1154 Boehringer Ingelheim Investigational Site, Knoxville, Tennessee, United States|9.159.1213 Boehringer Ingelheim Investigational Site, Memphis, Tennessee, United States|9.159.1075 Boehringer Ingelheim Investigational Site, Nashville, Tennessee, United States|9.159.1219 Boehringer Ingelheim Investigational Site, Brownwood, Texas, United States|9.159.1155 Boehringer Ingelheim Investigational Site, Dallas, Texas, United States|9.159.1197 Boehringer Ingelheim Investigational Site, Dallas, Texas, United States|9.159.1020 Boehringer Ingelheim Investigational Site, Houston, Texas, United States|9.159.1023 Boehringer Ingelheim Investigational Site, Houston, Texas, United States|9.159.1082 Boehringer Ingelheim Investigational Site, Houston, Texas, United States|9.159.1160 Boehringer Ingelheim Investigational Site, Houston, Texas, United States|9.159.1047 Boehringer Ingelheim Investigational Site, San Antonio, Texas, United States|9.159.1069 Boehringer Ingelheim Investigational Site, Tyler, Texas, United States|9.159.1003 Boehringer Ingelheim Investigational Site, Bountiful, Utah, United States|9.159.1077 Boehringer Ingelheim Investigational Site, Newport News, Virginia, United States|9.159.1021 Boehringer Ingelheim Investigational Site, Richmond, Virginia, United States|9.159.1061 Boehringer Ingelheim Investigational Site, Salem, Virginia, United States|9.159.1014 Boehringer Ingelheim Investigational Site, Seattle, Washington, United States|9.159.1145 Boehringer Ingelheim Investigational Site, Spokane, Washington, United States|9.159.1211 Boehringer Ingelheim Investigational Site, Charleston, West Virginia, United States|9.159.1035 Boehringer Ingelheim Investigational Site, Morgantown, West Virginia, United States|9.159.1030 Boehringer Ingelheim Investigational Site, Marshfield, Wisconsin, United States|9.159.1117 Boehringer Ingelheim Investigational Site, Milwaukee, Wisconsin, United States|9.159.1098 Community Healthcare Clinic Westhill Medical Specialists, Wausau, Wisconsin, United States|9.159.1331 Boehringer Ingelheim Investigational Site, Capital Federal, Argentina|9.159.1333 Boehringer Ingelheim Investigational Site, Capital Federal, Argentina|9.159.1334 Boehringer Ingelheim Investigational Site, Capital Federal, Argentina|9.159.1335 Boehringer Ingelheim Investigational Site, Capital Federal, Argentina|9.159.1336 Boehringer Ingelheim Investigational Site, Capital Federal, Argentina|9.159.1332 Boehringer Ingelheim Investigational Site, Rosario, Sta. Fe, Argentina|9.159.1342 Boehringer Ingelheim Investigational Site, Santa Fe, Argentina|9.159.2444 Boehringer Ingelheim Investigational Site, Gosford, New South Wales, Australia|9.159.2449 Boehringer Ingelheim Investigational Site, New Lambton, New South Wales, Australia|9.159.2448 Boehringer Ingelheim Investigational Site, Westmead, New South Wales, Australia|9.159.2450 Boehringer Ingelheim Investigational Site, Herston, Queensland, Australia|9.159.2452 Boehringer Ingelheim Investigational Site, Southport, Queensland, Australia|9.159.2451 Boehringer Ingelheim Investigational Site, Bedford Park, South Australia, Australia|9.159.2443 Boehringer Ingelheim Investigational Site, Box Hill, Victoria, Australia|9.159.2447 Boehringer Ingelheim Investigational Site, Melbourne, Victoria, Australia|9.159.2445 Boehringer Ingelheim Investigational Site, Parkville, Victoria, Australia|9.159.2446 Boehringer Ingelheim Investigational Site, West Heidelberg, Victoria, Australia|9.159.1515 Boehringer Ingelheim Investigational Site, Graz, Austria|9.159.1519 Boehringer Ingelheim Investigational Site, Graz, Austria|9.159.1517 Boehringer Ingelheim Investigational Site, Innsbruck, Austria|9.159.1516 Boehringer Ingelheim Investigational Site, Linz, Austria|9.159.1518 Boehringer Ingelheim Investigational Site, Ma.Gugging/Klosterneuburg, Austria|9.159.1520 Boehringer Ingelheim Investigational Site, St. Pölten, Austria|9.159.1521 Boehringer Ingelheim Investigational Site, Wien, Austria|9.159.1553 Boehringer Ingelheim Investigational Site, Aalst, Belgium|9.159.1543 Boehringer Ingelheim Investigational Site, Anderlecht, Belgium|9.159.1552 Boehringer Ingelheim Investigational Site, Antwerpen, Belgium|9.159.1546 Boehringer Ingelheim Investigational Site, Bonheiden, Belgium|9.159.1547 Boehringer Ingelheim Investigational Site, Brugge, Belgium|9.159.1550 Boehringer Ingelheim Investigational Site, Bruxelles, Belgium|9.159.1549 Boehringer Ingelheim Investigational Site, Hasselt, Belgium|9.159.1555 Boehringer Ingelheim Investigational Site, Kortrijk, Belgium|9.159.1554 Boehringer Ingelheim Investigational Site, La Louvière, Belgium|9.159.1544 Boehringer Ingelheim Investigational Site, Leuven, Belgium|9.159.1548 Boehringer Ingelheim Investigational Site, Montegnée, Belgium|9.159.1556 Boehringer Ingelheim Investigational Site, Ottignies, Belgium|9.159.1545 Boehringer Ingelheim Investigational Site, Wilrijk, Belgium|9.159.1551 Boehringer Ingelheim Investigational Site, Yvoir, Belgium|9.159.2869 Complexo Hospitalar Universitario Prof Edgard Santos, Salvador, Brazil|9.159.2853 Boehringer Ingelheim Investigational Site, São Paulo, Brazil|9.159.1397 Foothills Medical Centre, Calgary, Alberta, Canada|9.159.1382 Boehringer Ingelheim Investigational Site, Edmonton, Alberta, Canada|9.159.1390 Boehringer Ingelheim Investigational Site, Lethbridge, Alberta, Canada|9.159.1370 Boehringer Ingelheim Investigational Site, Kamloops, British Columbia, Canada|9.159.1368 Boehringer Ingelheim Investigational Site, New Westminster, British Columbia, Canada|9.159.1376 Boehringer Ingelheim Investigational Site, Penticton, British Columbia, Canada|9.159.1387 Boehringer Ingelheim Investigational Site, Vancouver, British Columbia, Canada|9.159.1377 Boehringer Ingelheim Investigational Site, Victoria, British Columbia, Canada|9.159.1355 Boehringer Ingelheim Investigational Site, Winnipeg, Manitoba, Canada|9.159.1394 Boehringer Ingelheim Investigational Site, Winnipeg, Manitoba, Canada|9.159.1356 Boehringer Ingelheim Investigational Site, Saint John, New Brunswick, Canada|9.159.1392 Boehringer Ingelheim Investigational Site, Corner Brook, Newfoundland and Labrador, Canada|9.159.1385 Boehringer Ingelheim Investigational Site, St. John's, Newfoundland and Labrador, Canada|9.159.1373 Boehringer Ingelheim Investigational Site, Sydney, Nova Scotia, Canada|9.159.1393 Boehringer Ingelheim Investigational Site, Barrie, Ontario, Canada|9.159.1395 Boehringer Ingelheim Investigational Site, Hamilton, Ontario, Canada|9.159.1360 Boehringer Ingelheim Investigational Site, Kingston, Ontario, Canada|9.159.1367 Boehringer Ingelheim Investigational Site, London, Ontario, Canada|9.159.1384 Boehringer Ingelheim Investigational Site, London, Ontario, Canada|9.159.1380 Boehringer Ingelheim Investigational Site, Mississauga, Ontario, Canada|9.159.1378 Boehringer Ingelheim Investigational Site, Ottawa, Ontario, Canada|9.159.1381 Ottawa Hospital General Campus, Ottawa, Ontario, Canada|9.159.1366 Boehringer Ingelheim Investigational Site, Richmond Hill, Ontario, Canada|9.159.1365 Boehringer Ingelheim Investigational Site, Scarborough, Ontario, Canada|9.159.1375 Boehringer Ingelheim Investigational Site, Scarborough, Ontario, Canada|9.159.1391 Boehringer Ingelheim Investigational Site, Tecumseh, Ontario, Canada|9.159.1369 Boehringer Ingelheim Investigational Site, Thunder Bay, Ontario, Canada|9.159.1357 Boehringer Ingelheim Investigational Site, Toronto, Ontario, Canada|9.159.1379 Boehringer Ingelheim Investigational Site, Toronto, Ontario, Canada|9.159.1383 Boehringer Ingelheim Investigational Site, Toronto, Ontario, Canada|9.159.1363 Boehringer Ingelheim Investigational Site, Windsor, Ontario, Canada|9.159.1359 Boehringer Ingelheim Investigational Site, Greenfield Park, Quebec, Canada|9.159.1361 Boehringer Ingelheim Investigational Site, Montreal, Quebec, Canada|9.159.1362 Boehringer Ingelheim Investigational Site, Montreal, Quebec, Canada|9.159.1371 Boehringer Ingelheim Investigational Site, Montreal, Quebec, Canada|9.159.1374 Boehringer Ingelheim Investigational Site, Montreal, Quebec, Canada|9.159.1388 Boehringer Ingelheim Investigational Site, Montreal, Quebec, Canada|9.159.1372 Boehringer Ingelheim Investigational Site, Quebec City, Quebec, Canada|9.159.1358 Boehringer Ingelheim Investigational Site, Saguenay, Quebec, Canada|9.159.1364 Boehringer Ingelheim Investigational Site, St. Jerome, Quebec, Canada|9.159.1389 Boehringer Ingelheim Investigational Site, Regina, Saskatchewan, Canada|9.159.1396 Boehringer Ingelheim Investigational Site, Saskatoon, Saskatchewan, Canada|9.159.2490 Boehringer Ingelheim Investigational Site, Beijing, China|9.159.2491 Boehringer Ingelheim Investigational Site, Beijing, China|9.159.2492 Boehringer Ingelheim Investigational Site, Beijing, China|9.159.2493 Boehringer Ingelheim Investigational Site, Beijing, China|9.159.2494 Boehringer Ingelheim Investigational Site, Beijing, China|9.159.2495 Boehringer Ingelheim Investigational Site, Beijing, China|9.159.2496 Boehringer Ingelheim Investigational Site, Beijing, China|9.159.2503 Boehringer Ingelheim Investigational Site, Changchun, Jilin Province, China|9.159.2500 Boehringer Ingelheim Investigational Site, Changsha, Hunan Province, China|9.159.2513 Boehringer Ingelheim Investigational Site, Chengdu, Sichuan Province, China|9.159.2512 Boehringer Ingelheim Investigational Site, Chongqing, China|9.159.2507 Boehringer Ingelheim Investigational Site, Guangzhou, Guangdong Province, China|9.159.2510 Boehringer Ingelheim Investigational Site, Guangzhou, Guangdong Province, China|9.159.2509 Boehringer Ingelheim Investigational Site, Guangzhou, China|9.159.2518 Boehringer Ingelheim Investigational Site, Guangzhou, China|9.159.2521 Boehringer Ingelheim Investigational Site, Guangzhou, China|9.159.2502 Boehringer Ingelheim Investigational Site, Hangzhou, Zhejiang Province, China|9.159.2504 Boehringer Ingelheim Investigational Site, Harbin, Heilongjiang Province, China|9.159.2505 Boehringer Ingelheim Investigational Site, Jinan, Shandong Province, China|9.159.2506 Boehringer Ingelheim Investigational Site, Jinan, Shangdong Province, China|9.159.2517 Boehringer Ingelheim Investigational Site, Nanjing, Jiangsu Province, China|9.159.2519 Boehringer Ingelheim Investigational Site, Nanjing, Jiangsu Province, China|9.159.2520 Boehringer Ingelheim Investigational Site, Nanjing, Jiangsu Province, China|9.159.2483 Boehringer Ingelheim Investigational Site, Shanghai, China|9.159.2484 Boehringer Ingelheim Investigational Site, Shanghai, China|9.159.2485 Boehringer Ingelheim Investigational Site, Shanghai, China|9.159.2486 Boehringer Ingelheim Investigational Site, Shanghai, China|9.159.2487 Boehringer Ingelheim Investigational Site, Shanghai, China|9.159.2488 Boehringer Ingelheim Investigational Site, Shanghai, China|9.159.2489 Boehringer Ingelheim Investigational Site, Shanghai, China|9.159.2516 Boehringer Ingelheim Investigational Site, Suzhou, Jiangsu Province, China|9.159.2497 Boehringer Ingelheim Investigational Site, Tianjin, China|9.159.2501 Boehringer Ingelheim Investigational Site, Wenzhou, Zhejiang Province, China|9.159.2498 Boehringer Ingelheim Investigational Site, Wuhan, Hubei Province, China|9.159.2499 Boehringer Ingelheim Investigational Site, Wuhan, Hubei Province, China|9.159.2515 Boehringer Ingelheim Investigational Site, Xian, Shanxi Province, China|9.159.2514 Boehringer Ingelheim Investigational Site, Xian, Shanxi, China|9.159.2511 Boehringer Ingelheim Investigational Site, Xian, China|9.159.1636 Boehringer Ingelheim Investigational Site, Aarhuc C, Denmark|9.159.1635 Boehringer Ingelheim Investigational Site, Aarhus C, Denmark|9.159.1639 Boehringer Ingelheim Investigational Site, Esbjerg, Denmark|9.159.1634 Boehringer Ingelheim Investigational Site, Frederiksberg, Denmark|9.159.1637 Boehringer Ingelheim Investigational Site, Glostrup, Denmark|9.159.1640 Boehringer Ingelheim Investigational Site, Hellerup, Denmark|9.159.1638 Boehringer Ingelheim Investigational Site, Hvidovre, Denmark|9.159.1633 Boehringer Ingelheim Investigational Site, København NV, Denmark|9.159.1631 Boehringer Ingelheim Investigational Site, København Ø, Denmark|9.159.1632 Boehringer Ingelheim Investigational Site, Odense, Denmark|9.159.2181 Boehringer Ingelheim Investigational Site, Oviedo, El Salvador|9.159.1655 Boehringer Ingelheim Investigational Site, Helsinki, Finland|9.159.1658 Boehringer Ingelheim Investigational Site, Kuopio, Finland|9.159.1659 Boehringer Ingelheim Investigational Site, Lappeenranta, Finland|9.159.1656 Boehringer Ingelheim Investigational Site, Oulu, Finland|9.159.1657 Boehringer Ingelheim Investigational Site, Seinäjoki, Finland|9.159.1680 Boehringer Ingelheim Investigational Site, Lille cedex, France|9.159.1683 Boehringer Ingelheim Investigational Site, Limoges cedex 1, France|9.159.1681 Boehringer Ingelheim Investigational Site, Marseille cedex 05, France|9.159.1679 Boehringer Ingelheim Investigational Site, Nancy, France|9.159.1685 Boehringer Ingelheim Investigational Site, Paris cedex 19, France|9.159.1682 Boehringer Ingelheim Investigational Site, Poitiers cedex, France|9.159.1684 Boehringer Ingelheim Investigational Site, Tours cedex 9, France|9.159.1713 Boehringer Ingelheim Investigational Site, Bad Neustadt/Saale, Germany|9.159.1736 Boehringer Ingelheim Investigational Site, Berlin, Germany|9.159.1732 Boehringer Ingelheim Investigational Site, Braunschweig, Germany|9.159.1726 Boehringer Ingelheim Investigational Site, Cloppenburg, Germany|9.159.1723 Boehringer Ingelheim Investigational Site, Dresden, Germany|9.159.1728 Boehringer Ingelheim Investigational Site, Düsseldorf, Germany|9.159.1707 Boehringer Ingelheim Investigational Site, Essen, Germany|9.159.1738 Boehringer Ingelheim Investigational Site, Freiburg, Germany|9.159.1720 Boehringer Ingelheim Investigational Site, Gießen, Germany|9.159.1722 Boehringer Ingelheim Investigational Site, Hamburg, Germany|9.159.1739 Boehringer Ingelheim Investigational Site, Hamburg, Germany|9.159.1724 Boehringer Ingelheim Investigational Site, Heidelberg, Germany|9.159.1734 Boehringer Ingelheim Investigational Site, Jena, Germany|9.159.1730 Boehringer Ingelheim Investigational Site, Kaiserslautern, Germany|9.159.1737 Boehringer Ingelheim Investigational Site, Köln, Germany|9.159.1717 Boehringer Ingelheim Investigational Site, Leipzig, Germany|9.159.1735 Boehringer Ingelheim Investigational Site, Ludwigshafen am Rhein, Germany|9.159.1712 Boehringer Ingelheim Investigational Site, Magdeburg, Germany|9.159.1710 Boehringer Ingelheim Investigational Site, Mainz, Germany|9.159.1709 Boehringer Ingelheim Investigational Site, Minden, Germany|9.159.1716 Boehringer Ingelheim Investigational Site, Mönchengladbach, Germany|9.159.1718 Boehringer Ingelheim Investigational Site, München, Germany|9.159.1725 Boehringer Ingelheim Investigational Site, München, Germany|9.159.1729 Boehringer Ingelheim Investigational Site, München, Germany|9.159.1727 Boehringer Ingelheim Investigational Site, Münster, Germany|9.159.1711 Boehringer Ingelheim Investigational Site, Nürnberg, Germany|9.159.1719 Boehringer Ingelheim Investigational Site, Regensburg, Germany|9.159.1731 Boehringer Ingelheim Investigational Site, Remscheid, Germany|9.159.1708 Boehringer Ingelheim Investigational Site, Rostock, Germany|9.159.1715 Boehringer Ingelheim Investigational Site, Saarbrücken, Germany|9.159.1714 Boehringer Ingelheim Investigational Site, Siegen, Germany|9.159.1733 Boehringer Ingelheim Investigational Site, Stuttgart, Germany|9.159.1721 Boehringer Ingelheim Investigational Site, Weimar, Germany|9.159.1826 Boehringer Ingelheim Investigational Site, Alexandroupolis, Greece|9.159.1819 Boehringer Ingelheim Investigational Site, Athens, Greece|9.159.1820 Boehringer Ingelheim Investigational Site, Athens, Greece|9.159.1821 Boehringer Ingelheim Investigational Site, Athens, Greece|9.159.1825 Boehringer Ingelheim Investigational Site, Ioannina, Greece|9.159.1824 Boehringer Ingelheim Investigational Site, Patras, Greece|9.159.2713 Boehringer Ingelheim Investigational Site, Hong KoNG, Hong Kong|9.159.2714 Boehringer Ingelheim Investigational Site, Hong Kong, Hong Kong|9.159.2605 Boehringer Ingelheim Investigational Site, Annamalainagar, India|9.159.2603 Boehringer Ingelheim Investigational Site, Bangalore, India|9.159.2620 Boehringer Ingelheim Investigational Site, Bangalore, India|9.159.2616 Boehringer Ingelheim Investigational Site, Bikaner, India|9.159.2618 Boehringer Ingelheim Investigational Site, Calicut, India|9.159.2604 Boehringer Ingelheim Investigational Site, Chennai</t>
  </si>
  <si>
    <r>
      <rPr>
        <u/>
        <sz val="10"/>
        <rFont val="Helvetica Neue"/>
        <family val="2"/>
      </rPr>
      <t>https://ClinicalTrials.gov/show/NCT00153062</t>
    </r>
  </si>
  <si>
    <t>https://pubmed.ncbi.nlm.nih.gov/18753638/</t>
  </si>
  <si>
    <t>NCT00153101</t>
  </si>
  <si>
    <t>Effectiveness and Safety of Ramipril Alone Compared With Telmisartan Alone and in Combination With Ramipril in Patients at High Risk for Cardiovascular Events. Patients Intolerant to Ramipril Were Entered in TRANSCEND, Telmisartan Compared to Placebo.</t>
  </si>
  <si>
    <t>Cardiovascular Diseases</t>
  </si>
  <si>
    <t>Drug: Telmisartan|Drug: Combination of Telmisartan and Ramipril|Drug: Ramipril</t>
  </si>
  <si>
    <t>ONTARGET. Composite Endpoint of Cardiovascular Death, Non-fatal Myocardial Infarction, Non-fatal Stroke and Hospitalization for Congestive Heart Failure|ONTARGET. 3-fold Composite Endpoint of Doubling of Serum Creatinine, Progression to End Stage Renal Disease (ESRD) and All-cause Mortality in Diabetic Nephropathy Patients|TRANSCEND. Composite Endpoint of Cardiovascular Death, Non-fatal Myocardial Infarction, Non-fatal Stroke and Hospitalization for Congestive Heart Failure|ONTARGET. Composite Endpoint of Cardiovascular Death, Non-fatal Myocardial Infarction and Non-fatal Stroke|ONTARGET. Cardiovascular Death|ONTARGET. Non-fatal Myocardial Infarction|ONTARGET. Non-fatal Stroke|ONTARGET. Hospitalization for Congestive Heart Failure|ONTARGET. Doubling of Serum Creatinine in Diabetic Nephropathy Patients|ONTARGET. Progression to End Stage Renal Disease (ESRD) in Diabetic Nephropathy Patients|ONTARGET. All-cause Mortality in Diabetic Nephropathy Patients|ONTARGET. Doubling of Serum Creatinine|ONTARGET. Progression to ESRD|ONTARGET. New Microalbuminuria|ONTARGET. New Macroalbuminuria|ONTARGET. Combined Endpoint of Doubling of Serum Creatinine, Progression to ESRD, New Microalbuminuria, or New Macroalbuminuria|ONTARGET. Normalisation From Micro- or Macroalbuminuria to Normoalbuminuria|ONTARGET. Newly Diagnosed Congestive Heart Failure|ONTARGET. Cardiovascular Revascularization Procedure|ONTARGET. Newly Diagnosed Diabetes|ONTARGET. Cognitive Decline|ONTARGET. New Onset of Atrial Fibrillation|TRANSCEND. Composite Endpoint of Cardiovascular Death, Non-fatal Myocardial Infarction and Non-fatal Stroke|TRANSCEND. Cardiovascular Death|TRANSCEND. Non-fatal Myocardial Infarction|TRANSCEND. Non-fatal Stroke|TRANSCEND. Hospitalization for Congestive Heart Failure|TRANSCEND. Doubling of Serum Creatinine|TRANSCEND. Progression to ESRD|TRANSCEND. New Microalbuminuria|TRANSCEND. New Macroalbuminuria|TRANSCEND. Combined Endpoint of Doubling Serum Creatinine, Progression to ESRD, New Microalbuminuria or New Macroalbuminuria|TRANSCEND. Normalisation From Micro- or Macroalbuminuria to Normoalbuminuria|TRANSCEND. New Onset of Atrial Fibrillation|TRANSCEND. Cognitive Decline|TRANSCEND. Newly Diagnosed Diabetes|TRANSCEND. Cardiovascular Revascularization Procedure|TRANSCEND. Newly Diagnosed Congestive Heart Failure</t>
  </si>
  <si>
    <t>Intervention Model: Parallel Assignment|Primary Purpose: Prevention</t>
  </si>
  <si>
    <t>502.373.0256 Boehringer Ingelheim Investigational Site, Athens, Alabama, United States|502.373.0251 Boehringer Ingelheim Investigational Site, Birmingham, Alabama, United States|502.373.0182 Boehringer Ingelheim Investigational Site, Phoenix, Arizona, United States|502.373.0188 Boehringer Ingelheim Investigational Site, Phoenix, Arizona, United States|502.373.0189 Boehringer Ingelheim Investigational Site, Tucson, Arizona, United States|502.373.0177 Boehringer Ingelheim Investigational Site, Tuscon, Arizona, United States|502.373.0209 Boehringer Ingelheim Investigational Site, Bentonville, Arkansas, United States|502.373.0173 Boehringer Ingelheim Investigational Site, Concord, California, United States|502.373.0266 Boehringer Ingelheim Investigational Site, Harbor City, California, United States|502.373.0283 Boehringer Ingelheim Investigational Site, Loma Linda, California, United States|502.373.0180 Boehringer Ingelheim Investigational Site, Los Angeles, California, United States|502.373.0175 Boehringer Ingelheim Investigational Site, Sacramento, California, United States|502.373.0165 Boehringer Ingelheim Investigational Site, San Diego, California, United States|502.373.0228 Boehringer Ingelheim Investigational Site, San Leandro, California, United States|502.373.0205 Boehringer Ingelheim Investigational Site, Sylmar, California, United States|502.373.0277 Boehringer Ingelheim Investigational Site, West Hills, California, United States|502.373.0226 Boehringer Ingelheim Investigational Site, Bridgeport, Connecticut, United States|502.373.0174 Boehringer Ingelheim Investigational Site, Farmington, Connecticut, United States|502.373.0258 Boehringer Ingelheim Investigational Site, Washington, District of Columbia, United States|502.373.0179 Boehringer Ingelheim Investigational Site, Gainesville, Florida, United States|502.373.0183 Boehringer Ingelheim Investigational Site, Palm Harbor, Florida, United States|502.373.0240 Boehringer Ingelheim Investigational Site, Panama City, Florida, United States|502.373.0171 Boehringer Ingelheim Investigational Site, Tampa, Florida, United States|502.373.0282 Boehringer Ingelheim Investigational Site, Vero Beach, Florida, United States|502.373.0214 Boehringer Ingelheim Investigational Site, Weston, Florida, United States|502.373.0161 Boehringer Ingelheim Investigational Site, Augusta, Georgia, United States|502.373.0193 Boehringer Ingelheim Investigational Site, Augusta, Georgia, United States|502.373.0201 Boehringer Ingelheim Investigational Site, Augusta, Georgia, United States|502.373.0223 Boehringer Ingelheim Investigational Site, Conyers, Georgia, United States|502.373.0268 Boehringer Ingelheim Investigational Site, Sandersville, Georgia, United States|502.373.0245 Boehringer Ingelheim Investigational Site, Savannah, Georgia, United States|502.373.0199 Boehringer Ingelheim Investigational Site, Tucker, Georgia, United States|502.373.0162 Boehringer Ingelheim Investigational Site, Valdosta, Georgia, United States|502.373.0203 Boehringer Ingelheim Investigational Site, Pocatello, Idaho, United States|502.373.0244 Boehringer Ingelheim Investigational Site, Burbank, Illinois, United States|502.373.0272 Boehringer Ingelheim Investigational Site, Chicago, Illinois, United States|502.373.0217 Boehringer Ingelheim Investigational Site, Olympia Fields, Illinois, United States|502.373.0270 Boehringer Ingelheim Investigational Site, Des Moines, Iowa, United States|502.373.0167 Boehringer Ingelheim Investigational Site, Monroe, Louisiana, United States|502.373.0158 Boehringer Ingelheim Investigational Site, Shreveport, Louisiana, United States|502.373.0247 Boehringer Ingelheim Investigational Site, Baltimore, Maryland, United States|502.373.0284 Boehringer Ingelheim Investigational Site, Boston, Massachusetts, United States|502.373.0229 Boehringer Ingelheim Investigational Site, Springfield, Massachusetts, United States|502.373.0237 Boehringer Ingelheim Investigational Site, Wyandotte, Michigan, United States|502.373.0208 Boehringer Ingelheim Investigational Site, Minneapolis, Minnesota, United States|502.373.0232 Boehringer Ingelheim Investigational Site, Minneapolis, Minnesota, United States|502.373.0231 Boehringer Ingelheim Investigational Site, St. Paul, Minnesota, United States|502.373.0181 Boehringer Ingelheim Investigational Site, Biloxi, Mississippi, United States|502.373.0185 Boehringer Ingelheim Investigational Site, Cleveland, Mississippi, United States|502.373.0254 Boehringer Ingelheim Investigational Site, Jackson, Mississippi, United States|502.373.0195 Boehringer Ingelheim Investigational Site, Kansas City, Missouri, United States|502.373.0207 Boehringer Ingelheim Investigational Site, St. Louis, Missouri, United States|502.373.0239 Boehringer Ingelheim Investigational Site, St. Louis, Missouri, United States|502.373.0279 Boehringer Ingelheim Investigational Site, Omaha, Nebraska, United States|502.373.0169 Boehringer Ingelheim Investigational Site, North Las Vegas, Nevada, United States|502.373.0157 Boehringer Ingelheim Investigational Site, Camden, New Jersey, United States|502.373.0202 Boehringer Ingelheim Investigational Site, East Orange, New Jersey, United States|502.373.0191 Boehringer Ingelheim Investigational Site, Newark, New Jersey, United States|502.373.0271 Boehringer Ingelheim Investigational Site, Westwood, New Jersey, United States|502.373.0150 Boehringer Ingelheim Investigational Site, Bronx, New York, United States|502.373.0213 Boehringer Ingelheim Investigational Site, Brooklyn, New York, United States|502.373.0230 Boehringer Ingelheim Investigational Site, Buffalo, New York, United States|502.373.0288 Boehringer Ingelheim Investigational Site, Kingston, New York, United States|502.373.0238 Boehringer Ingelheim Investigational Site, New York, New York, United States|502.373.0252 Boehringer Ingelheim Investigational Site, New York, New York, United States|502.373.0286 Boehringer Ingelheim Investigational Site, New York, New York, United States|502.373.0166 Boehringer Ingelheim Investigational Site, Northport, New York, United States|502.373.0156 Boehringer Ingelheim Investigational Site, Rochester, New York, United States|502.373.0264 Boehringer Ingelheim Investigational Site, Rochester, New York, United States|502.373.0227 Boehringer Ingelheim Investigational Site, Scarsdale, New York, United States|502.373.0163 Boehringer Ingelheim Investigational Site, Westfield, New York, United States|502.373.0241 Boehringer Ingelheim Investigational Site, Williamsville, New York, United States|502.373.0273 Boehringer Ingelheim Investigational Site, Durham, North Carolina, United States|502.373.0261 Boehringer Ingelheim Investigational Site, Winston Salem, North Carolina, United States|502.373.0222 Boehringer Ingelheim Investigational Site, Fargo, North Dakota, United States|502.373.0155 Boehringer Ingelheim Investigational Site, Cincinnati, Ohio, United States|502.373.0164 Boehringer Ingelheim Investigational Site, Cleveland, Ohio, United States|502.373.0168 Boehringer Ingelheim Investigational Site, Dayton, Ohio, United States|502.373.0159 Boehringer Ingelheim Investigational Site, Mansfield, Ohio, United States|502.373.0178 Boehringer Ingelheim Investigational Site, Oklahoma City, Ohio, United States|502.373.0259 Boehringer Ingelheim Investigational Site, Guthrie, Oklahoma, United States|502.373.0154 Boehringer Ingelheim Investigational Site, Oklahoma City, Oklahoma, United States|502.373.0152 Boehringer Ingelheim Investigational Site, Tulsa, Oklahoma, United States|502.373.0243 Boehringer Ingelheim Investigational Site, Portland, Oregon, United States|502.373.0265 Boehringer Ingelheim Investigational Site, Erie, Pennsylvania, United States|502.373.0153 Boehringer Ingelheim Investigational Site, Philadelphia, Pennsylvania, United States|502.373.0274 Boehringer Ingelheim Investigational Site, Sellersville, Pennsylvania, United States|502.373.0184 Boehringer Ingelheim Investigational Site, Charleston, South Carolina, United States|502.373.0248 Boehringer Ingelheim Investigational Site, Columbia, South Carolina, United States|502.373.0172 Boehringer Ingelheim Investigational Site, Dallas, Texas, United States|502.373.0187 Boehringer Ingelheim Investigational Site, Dallas, Texas, United States|502.373.0219 Boehringer Ingelheim Investigational Site, Dallas, Texas, United States|502.373.0275 Boehringer Ingelheim Investigational Site, Dallas, Texas, United States|502.373.0221 Boehringer Ingelheim Investigational Site, Fort Worth, Texas, United States|502.373.0206 Boehringer Ingelheim Investigational Site, Houston, Texas, United States|502.373.0234 Boehringer Ingelheim Investigational Site, Houston, Texas, United States|502.373.0280 Boehringer Ingelheim Investigational Site, Houston, Texas, United States|502.373.0249 Boehringer Ingelheim Investigational Site, Burke, Virginia, United States|502.373.0281 Boehringer Ingelheim Investigational Site, Seattle, Washington, United States|502.373.0212 Boehringer Ingelheim Investigational Site, Milwaukee, Wisconsin, United States|502.373.350 Boehringer Ingelheim Investigational Site, Capital Federal, Argentina|502.373.351 Boehringer Ingelheim Investigational Site, Capital Federal, Argentina|502.373.352 Boehringer Ingelheim Investigational Site, Capital Federal, Argentina|502.373.353 Boehringer Ingelheim Investigational Site, Capital Federal, Argentina|502.373.354 Boehringer Ingelheim Investigational Site, Capital Federal, Argentina|502.373.355 Boehringer Ingelheim Investigational Site, Capital Federal, Argentina|502.373.356 Boehringer Ingelheim Investigational Site, Capital Federal, Argentina|502.373.378 Boehringer Ingelheim Investigational Site, Capital Federal, Argentina|502.373.362 Boehringer Ingelheim Investigational Site, Corones Suárez, Argentina|502.373.357 Boehringer Ingelheim Investigational Site, Córdoba, Argentina|502.373.358 Boehringer Ingelheim Investigational Site, Córdoba, Argentina|502.373.360 Boehringer Ingelheim Investigational Site, Córdoba, Argentina|502.373.361 Boehringer Ingelheim Investigational Site, Córdoba, Argentina|502.373.377 Boehringer Ingelheim Investigational Site, Córdoba, Argentina|502.373.364 Boehringer Ingelheim Investigational Site, La Plata, Argentina|502.373.365 Boehringer Ingelheim Investigational Site, Mar del Plata, Argentina|502.373.366 Boehringer Ingelheim Investigational Site, Mendoza, Argentina|502.373.376 Boehringer Ingelheim Investigational Site, Mendoza, Argentina|502.373.367 Boehringer Ingelheim Investigational Site, Rosario, Argentina|502.373.369 Boehringer Ingelheim Investigational Site, Salta, Argentina|502.373.375 Boehringer Ingelheim Investigational Site, Santa Fe, Argentina|502.373.371 Boehringer Ingelheim Investigational Site, Tucumán, Argentina|502.373.373 Boehringer Ingelheim Investigational Site, Tucumán, Argentina|502.373.374 Boehringer Ingelheim Investigational Site, Zárate, Argentina|502.373.0534 The Canberra Hospital, Woden, Australian Capital Territory, Australia|502.373.0536 Royal Prince Alfred Hospital, Camperdown, New South Wales, Australia|502.373.0544 Coffs Harbour Cardiovascular Clinic, Coffs Harbour, New South Wales, Australia|502.373.0538 Concord Repatriation General Hospital, Concord, New South Wales, Australia|502.373.0539 Central Coast Neuroscience Research, Gosford, New South Wales, Australia|502.373.0556 Gosford Hospital, Gosford, New South Wales, Australia|502.373.0542 St. George Hospital, Kogarah, New South Wales, Australia|502.373.0552 St George Private Hospital, Kogarah, New South Wales, Australia|502.373.0559 St George Hospital - Dept of Clinical Pharmacology, Kogarah, New South Wales, Australia|502.373.0528 John Hunter Hospital, Newcastle, New South Wales, Australia|502.373.0535 The Prince of Wales Hospital, Randwick, New South Wales, Australia|502.373.0533 Royal North Shore Hospital, St Leonards, New South Wales, Australia|502.373.0549 Illawarra Regional Hospital, Wollongong, New South Wales, Australia|502.373.0523 The Prince Charles Hospital, Chermside, Queensland, Australia|502.373.0524 Royal Brisbane Hospital, Herston, Queensland, Australia|502.373.0526 Peninsula Clinical Research Centre, Kippa-Ring, Queensland, Australia|502.373.0540 Gold Coast Hospital, Southport, Queensland, Australia|502.373.0521 Princess Alexandra Hospital, Woolloongabba, Queensland, Australia|502.373.0546 Flinders Medical Centre, Bedford Park, South Australia, Australia|502.373.0550 Repatriation General Hospital, Daw Park, South Australia, Australia|502.373.0551 Port Lincoln "The Investigator" Clinic, Port Lincoln, South Australia, Australia|502.373.0529 Launceston General Hospital, Launceston, Tasmania, Australia|502.373.0531 Box Hill Hospital, Box Hill, Victoria, Australia|502.373.0548 The Northern Hospital, Epping, Victoria, Australia|502.373.0522 The Geelong Hospital, Geelong, Victoria, Australia|502.373.0520 Royal Melbourne Hospital, Parkville, Victoria, Australia|502.373.0525 The Alfred Hospital, Prahran, Victoria, Australia|502.373.0532 Baker Medical Research Centre, Prahran, Victoria, Australia|502.373.0557 Maroondah Hospital, Ringwood East, Victoria, Australia|502.373.0537 Austin &amp; Repatriation Medical Centre, West Heidelberg, Victoria, Australia|502.373.0547 Fremantle Hospital, Fremantle, Western Australia, Australia|502.373.0530 Sir Charles Gairdner Hospital, Nedlands, Western Australia, Australia|502.373.0545 Royal Perth Hospital, Perth, Western Australia, Australia|502.373.1128 Boehringer Ingelheim Investigational Site, Graz, Austria|502.373.1125 Boehringer Ingelheim Investigational Site, Wels, Austria|502.373.1126 Boehringer Ingelheim Investigational Site, Wien, Austria|502.373.1127 Boehringer Ingelheim Investigational Site, Wien, Austria|502.373.1129 Boehringer Ingelheim Investigational Site, Wien, Austria|502.373.1004 Boehringer Ingelheim Investigational Site, Aalst, Belgium|502.373.1015 Boehringer Ingelheim Investigational Site, Anderlecht, Belgium|502.373.1005 Boehringer Ingelheim Investigational Site, Antwerpen, Belgium|502.373.1022 Boehringer Ingelheim Investigational Site, Bornem, Belgium|502.373.1021 Boehringer Ingelheim Investigational Site, Brasschaat, Belgium|502.373.1003 Boehringer Ingelheim Investigational Site, Brugge, Belgium|502.373.1017 Boehringer Ingelheim Investigational Site, Charleroi, Belgium|502.373.1009 Boehringer Ingelheim Investigational Site, Genk, Belgium|502.373.1018 Boehringer Ingelheim Investigational Site, Godinne, Belgium|502.373.1011 Boehringer Ingelheim Investigational Site, Haine-Saint-Paul, Belgium|502.373.1019 Boehringer Ingelheim Investigational Site, Haine-Saint-Paul, Belgium|502.373.1007 Boehringer Ingelheim Investigational Site, Hasselt, Belgium|502.373.1000 Boehringer Ingelheim Investigational Site, Leuven, Belgium|502.373.1020 Boehringer Ingelheim Investigational Site, Mechelen, Belgium|502.373.1006 Boehringer Ingelheim Investigational Site, Mol, Belgium|502.373.1028 Boehringer Ingelheim Investigational Site, Roeselare, Belgium|502.373.1014 Boehringer Ingelheim Investigational Site, Seraing, Belgium|502.373.1002 Boehringer Ingelheim Investigational Site, Turnhout, Belgium|502.373.1010 Boehringer Ingelheim Investigational Site, Turnhout, Belgium|502.373.1025 Boehringer Ingelheim Investigational Site, Woluwé-Saint-Lambert, Belgium|502.373.405 Boehringer Ingelheim Investigational Site, Belo Horizonte, Brazil|502.373.412 Boehringer Ingelheim Investigational Site, Belo Horizonte, Brazil|502.373.426 Boehringer Ingelheim Investigational Site, Belo Horizonte, Brazil|502.373.418 Boehringer Ingelheim Investigational Site, Botucatu -, Brazil|502.373.407 Boehringer Ingelheim Investigational Site, Campinas, Brazil|502.373.419 Boehringer Ingelheim Investigational Site, Campinas, Brazil|502.373.425 Boehringer Ingelheim Investigational Site, Cerqueira César - São Paulo, Brazil|502.373.406 Boehringer Ingelheim Investigational Site, Curitiba, Brazil|502.373.411 Boehringer Ingelheim Investigational Site, Goiania, Brazil|502.373.403 Boehringer Ingelheim Investigational Site, Marília, Brazil|502.373.400 Boehringer Ingelheim Investigational Site, Pelotas, Brazil|502.373.415 Boehringer Ingelheim Investigational Site, Porto Alegre - Rs, Brazil|502.373.416 Boehringer Ingelheim Investigational Site, Porto Alegre, Brazil|502.373.417 Boehringer Ingelheim Investigational Site, Porto Alegre, Brazil|502.373.420 Boehringer Ingelheim Investigational Site, Ribeirao Preto, Brazil|502.373.413 Boehringer Ingelheim Investigational Site, Rio de Janeiro - Rj, Brazil|502.373.414 Boehringer Ingelheim Investigational Site, Rio de Janeiro, Brazil|502.373.409 Boehringer Ingelheim Investigational Site, Salvador, Brazil|502.373.410 Boehringer Ingelheim Investigational Site, Salvador, Brazil|502.373.404 Boehringer Ingelheim Investigational Site, Santa Catalina, Brazil|502.373.421 Boehringer Ingelheim Investigational Site, Sao Jose do Rio Preto, Brazil|502.373.422 Boehringer Ingelheim Investigational Site, Sao Paulo, Brazil|502.373.402 Boehringer Ingelheim Investigational Site, São Paulo, Brazil|502.373.408 Boehringer Ingelheim Investigational Site, São Paulo, Brazil|502.373.424 Boehringer Ingelheim Investigational Site, São Paulo, Brazil|502.373.423 Boehringer Ingelheim Investigational Site, Vila Clementino, São Paulo, Brazil|502.373.0001 C849 Division of Cardiology, Foothills Medical Centre, Calgary, Alberta, Canada|502.373.0071 Peter Lougheed Centre, Calgary, Alberta, Canada|502.373.0020 CHA/University Hospital, Edmonton, Alberta, Canada|502.373.0073 Alder Medical Centre, Campbell river, British Columbia, Canada|502.373.0062 Gain Medical Centre, Coquitlam, British Columbia, Canada|502.373.0046 Interior Clinical Research Consultants Ltd, Kelowna, British Columbia, Canada|502.373.0038 New West Cardiac Research, New Westminster, British Columbia, Canada|502.373.0048 Suite 100, North Vancouver, British Columbia, Canada|502.373.0002 Penticton Regional Hospital, Penticton, British Columbia, Canada|502.373.0009 Vancouver Hospital, Vancouver, British Columbia, Canada|502.373.0003 Discovery Clinical Services Ltd, Victoria, British Columbia, Canada|502.373.0050 St. Pierre Medical Clinic, St. Pierre, Manitoba, Canada|502.373.0077 Health Science Centre Diabetes Research Group, Winnipeg, Manitoba, Canada|502.373.0005 Dr. Jeffrey Hiscock, ST John's, Newfoundland and Labrador, Canada|502.373.0006 The General Hospital, St. John's, Newfoundland and Labrador, Canada|502.373.0056 Antigonish Clinical Trials, Antigonish, Nova Scotia, Canada|502.373.0045 Queen Elizabeth II HSC, Halifax, Nova Scotia, Canada|502.373.0031 Brampton Research Associates, Brampton, Ontario, Canada|502.373.0011 St. Joseph's Hospital Cardiac Research, Hamilton, Ontario, Canada|502.373.0034 HGH McMaster Clinic, Hamilton, Ontario, Canada|502.373.0035 Hamilton Medical Research, Hamilton, Ontario, Canada|502.373.0064 Chedoke Hospital, Hamilton, Ontario, Canada|502.373.0082 3U4, McMaster University Medical Centre, Hamilton, Ontario, Canada|502.373.0085 HGH McMaster Clinic, Hamilton, Ontario, Canada|502.373.0024 London HSC - University Hospital, London, Ontario, Canada|502.373.0044 Mississauga Clinical Research Centre, Mississauga, Ontario, Canada|502.373.0043 Fraser Clinical Trial Inc, New Westminster, Ontario, Canada|502.373.0032 New Market Cardiology Research Grp, Newmarket, Ontario, Canada|502.373.0037 Niagara Falls Medical Centre, Niagara Falls, Ontario, Canada|502.373.0054 Orleans Medical-Dental Centre, Orleans, Ontario, Canada|502.373.0058 Medical Sciences Building, Oshawa, Ontario, Canada|502.373.0063 Paradigm Clinical Trials, Oshawa, Ontario, Canada|502.373.0029 Riverside Professional Building, Ottawa, Ontario, Canada|502.373.0051 Merivale Cardiovascular Consultants, Ottawa, Ontario, Canada|502.373.0040 Etobicok Cardiology, Rexdale, Ontario, Canada|502.373.0023 Group Health Centre - Clinical Trials, Sault Ste Marie, Ontario, Canada|502.373.0039 Scarborough Cardiology Research, Scarborough, Ontario, Canada|502.373.0007 Sudbury Cardiac Research, Sudbury, Ontario, Canada|502.373.0061 CLIKS Medical Research Corp, Thunder Bay, Ontario, Canada|502.373.0042 Sunnybrook &amp; Woman's College Health Science Centre, Toronto, Ontario, Canada|502.373.0083 St. Michael's Hospital, Toronto, Ontario, Canada|502.373.0052 Dr. Bruce Lubelsky, Willowdale, Ontario, Canada|502.373.0008 Windsor Health Clinic, Windsor, Ontario, Canada|502.373.0081 Centre de recherche clinique, CUSE 3001, Fleurimont, Quebec, Canada|502.373.0076 Centre Hospitalier de Vallees de l'Outaouais Gatineau, Gatineau, Quebec, Canada|502.373.0057 Centre De Recherche Clinique, Laval, Quebec, Canada|502.373.0033 Clinique de Cardiologie de Levis, Levis, Quebec, Canada|502.373.0010 Recherche Invascor, Longueuil, Quebec, Canada|502.373.0013 Suite 170, Longueuil, Quebec, Canada|502.373.0014 Via Car Recherche Clinique Inc, Longueuil, Quebec, Canada|502.373.0015 C/O Peter Carmichael, Longueuil, Quebec, Canada|502.373.0016 Suite 170, Longueuil, Quebec, Canada|502.373.0017 Suite 170, Longueuil, Quebec, Canada|502.373.0086 Via Car Recherche Clinique Inc, Longueuil, Quebec, Canada|502.373.0018 Montreal Heart Institute, Montreal, Quebec, Canada|502.373.0021 Medi - recherche Inc., Montreal, Quebec, Canada|502.373.0022 CHUM - Hotel Dieu, Montreal, Quebec, Canada|502.373.0025 Hopital Maisonneuve Rosemont, Montreal, Quebec, Canada|502.373.0079 Jewish General Hospital, Montreal, Quebec, Canada|502.373.0027 Ctr Hospitalier Beauce Etchemin, St George de Beauce, Quebec, Canada|502.373.0012 Hopital Laval - Institute Cardiologie de Quebec, Ste-Foy, Quebec, Canada|502.373.0026 Centre hospitalier Pierre-Le Gardeur, Terrebonne, Quebec, Canada|502.373.0072 Chra, Thetford Mines, Quebec, Canada|502.373.0053 Mount Royal Clinic, Saskatoon, Saskatchewan, Canada|502.373.0055 Specialists - Internal Medicine, Saskatoon, Saskatchewan, Canada|502.373.0066 SDRI - University of Saskatchewan, Saskatoon, Saskatchewan, Canada|502.373.0067 SDRI - University of Saskatchewan, Saskatoon, Saskatchewan, Canada|502.373.0068 SDRI - University of Saskatchewan, Saskatoon, Saskatchewan, Canada|502.373.0070 SDRI - University of Saskatchewan, Saskatoon, Saskatchewan, Canada|502.373.0030 Portage Clinical Studies, Manitoba, Canada|502.373.0028 Hop. Du St. Sacrement, Quebec, Canada|502.373.0041 Recherches Clinicar Inc., Quebec, Canada|502.373.0080 Polyclinique vasculaire Centre hospitalier universitaire de, Quebec, Canada|502.373.0084 CHA-Hopital de l'Efant-Jesus, Quebec, Canada|502.373.0601 Boehringer Ingelheim Investigational Site, Beijing, China|502.373.0602 Boehringer Ingelheim Investigational Site, Beijing, China|502.373.0603 Boehringer Ingelheim Investigational Site, Beijing, China|502.373.0604 Boehringer Ingelheim Investigational Site, Beijing, China|502.373.0605 Boehringer Ingelheim Investigational Site, Beijing, China|502.373.0606 Boehringer Ingelheim Investigational Site, Beijing, China|502.373.0607 Boehringer Ingelheim Investigational Site, Beijing, China|502.373.0621 Boehringer Ingelheim Investigational Site, Beijing, China|502.373.0622 Boehringer Ingelheim Investigational Site, Beijing, China|502.373.0623 Boehringer Ingelheim Investigational Site, Beijing, China|502.373.0626 Boehringer Ingelheim Investigational Site, Beijing, China|502.373.0616 Boehringer Ingelheim Investigational Site, Changsha, China|502.373.0613 Boehringer Ingelheim Investigational Site, Chengdu, China|502.373.0625 Boehringer Ingelheim Investigational Site, Chengdu, China|502.373.0620 Boehringer Ingelheim Investigational Site, Guangzhou, China|502.373.0612 Boehringer Ingelheim Investigational Site, Harbin, China|502.373.0634 Boehringer Ingelheim Investigational Site, HeBei Province, China|502.373.0624 Boehringer Ingelheim Investigational Site, Henan Province, China|502.373.0627 Boehringer Ingelheim Investigational Site, Hubei Province, China|502.373.0614 Boehringer Ingelheim Investigational Site, Nanjing, China|502.373.0629 Boehringer Ingelheim Investigational Site, QingDao, China|502.373.0632 Boehringer Ingelheim Investigational Site, ShanDong Province, China|502.373.0633 Boehringer Ingelheim Investigational Site, ShanDong Province, China|502.373.0617 Boehringer Ingelheim Investigational Site, Shanghai, China|502.373.0618 Boehringer Ingelheim Investigational Site, Shanghai, China|502.373.0619 Boehringer Ingelheim Investigational Site, Shanghai, China|502.373.0628 Boehringer Ingelheim Investigational Site, Shen Yang, China|502.373.0611 Boehringer Ingelheim Investigational Site, Shijiazhuang, China|502.373.0615 Boehringer Ingelheim Investigational Site, Tianjin, China|502.373.0631 Boehringer Ingelheim Investigational Site, Tianjin, China|502.373.0630 Boehringer Ingelheim Investigational Site, Weizikeng, China|502.373.0608 Boehringer Ingelheim Investigational Site, Wuhan, China|502.373.0610 Boehringer Ingelheim Investigational Site, Zhenzhou, China|502.373.1053 Boehringer Ingelheim Investigational Site, Brno, Czech Republic|502.373.1060 Boehringer Ingelheim Investigational Site, Havirov, Czech Republic|502.373.1055 Boehringer Ingelheim Investigational Site, Kladno, Czech Republic|502.373.1059 Boehringer Ingelheim Investigational Site, Mlada Boleslav, Czech Republic|502.373.1061 Boehringer Ingelheim Investigational Site, Plzen, Czech Republic|502.373.1051 Boehringer Ingelheim Investigational Site, Prague 5, Czech Republic|502.373.1057 Boehringer Ingelheim Investigational Site, Prague, Czech Republic|502.373.1062 Boehringer Ingelheim Investigational Site, Praha 2, Czech Republic|502.373.1056 Boehringer Ingelheim Investigational Site, Pribram 1, Czech Republic|502.373.1058 Boehringer Ingelheim Investigational Site, Usti nad Orlici, Czech Republic|502.373.1450 Boehringer Ingelheim Investigational Site, Aalborg, Denmark|502.373.1453 Boehringer Ingelheim Investigational Site, Aarhus C, Denmark|502.373.1459 Boehringer Ingelheim Investigational Site, Frederiksberg C, Denmark|502.373.1455 Boehringer Ingelheim Investigational Site, Frederiksberg, Denmark|502.373.1460 Boehringer Ingelheim Investigational Site, Helsingoer, Denmark|502.373.1458 Boehringer Ingelheim Investigational Site, Hilleroed, Denmark|502.373.1451 Boehringer Ingelheim Investigational Site, Holbaek, Denmark|502.373.1452 Boehringer Ingelheim Investigational Site, Hvidovre, Denmark|502.373.1461 Boehringer Ingelheim Investigational Site, Kjellerup, Denmark|502.373.1456 Boehringer Ingelheim Investigational Site, Randers, Denmark|502.373.1457 Boehringer Ingelheim Investigational Site, Slagelse, Denmark|502.373.1454 Boehringer Ingelheim Investigational Site, Svendborg, Denmark|502.373.1470 Boehringer Ingelheim Investigational Site, Helsinki, Finland|502.373.1473 Boehringer Ingelheim Investigational Site, Helsinki, Finland|502.373.1486 Boehringer Ingelheim Investigational Site, Hämeenlinna, Finland|502.373.1479 Boehringer Ingelheim Investigational Site, Jyväskylä, Finland|502.373.1488 Boehringer Ingelheim Investigational Site, Kuopio, Finland|502.373.1481 Boehringer Ingelheim Investigational Site, Kuusankoski, Finland|502.373.1487 Boehringer Ingelheim Investigational Site, Liperi, Finland|502.373.1475 Boehringer Ingelheim Investigational Site, Oulun kaupunki, Finland|502.373.1471 Boehringer Ingelheim Investigational Site, Turku, Finland|502.373.1485 Boehringer Ingelheim Investigational Site, Vantaa, Finland|502.373.1093 Cabinet Médical, Albens, France|502.373.1090 Cabinet Médical, Beziers, France|502.373.1075 Cabinet Médical, Bourges, France|502.373.1091 Cabinet Médical, Broglie, France|502.373.1097 Cabinet Médical, Castelnaudary, France|502.373.1089 Cabinet Médical, Gemenos, France|502.373.1099 Cabinet Médical, Husseren Wesserlin, France|502.373.1094 Cabinet Médical, Hyeres, France|502.373.1078 Cabinet Médical des Tanneurs, L'Aigle, France|502.373.1096 Cabinet Médical, La Rochelle, France|502.373.1081 Cabinet Médical, Le Pradet, France|502.373.1083 Cabinet Médical, Murs Erigne, France|502.373.1084 Cabinet Médical, Nantes, France|502.373.1086 Cabinet Médical, Nantes, France|502.373.1080 Cabinet Médical, Niort, France|502.373.1095 Cabinet Médical, Ortez, France|502.373.1079 Cabinet Médical, Paris, France|502.373.1088 Cabinet Médical, Rennes, France|502.373.1098 Cabinet Médical, Rosiers d'Egletons, France|502.373.1085 Cabinet Médical, Saint Julien des Landes, France|502.373.1076 Cabinet Médical La Grande Ramée, Saint Martin dHyeres, France|502.373.1092 Cabinet Médical de St Pierre, Saint Pierre de Chandieu, France|502.373.1077 Cabinet Médical, Saint Romain sur Cher, France|502.373.1087 Cabinet Médical, Strasbourg, France|502.373.1082 Cabinet Médical, Tours, France|502.373.1164 Boehringer Ingelheim Investigational Site, Bad Lausick, Germany|502.373.1166 Boehringer Ingelheim Investigational Site, Bad Lauterberg, Germany|502.373.1138 Boehringer Ingelheim Investigational Site, Bad Mergentheim, Germany|502.373.1156 Boehringer Ingelheim Investigational Site, Berlin, Germany|502.373.1160 Boehringer Ingelheim Investigational Site, Berlin, Germany|502.373.1161 Boehringer Ingelheim Investigational Site, Berlin, Germany|502.373.1144 Boehringer Ingelheim Investigational Site, Bielefeld, Germany|502.373.1152 Boehringer Ingelheim Investigational Site, Dessau, Germany|502.373.1139 Boehringer Ingelheim Investigational Site, Dortmund, Germany|502.373.1159 Boehringer Ingelheim Investigational Site, Dortmund, Germany|502.373.1136 Boehringer Ingelheim Investigational Site, Dresden, Germany|502.373.1145 Boehringer Ingelheim Investigational Site, Eberswalde, Germany|502.373.1155 Boehringer Ingelheim Investigational Site, Erlangen, Germany|502.373.1157 Boehringer Ingelheim Investigational Site, Essen, Germany|502.373.1153 Boehringer Ingelheim Investigational Site, Haag, Germany|502.373.1148 Boehringer Ingelheim Investigational Site, Hamburg, Germany|502.373.1132 Boehringer Ingelheim Investigational Site, Heidelberg, Germany|502.373.1131 Boehringer Ingelheim Investigational Site, Homburg/Saar, Germany|502.373.1147 Boehringer Ingelheim Investigational Site, Karlsburg, Germany|502.373.1154 Boehringer Ingelheim Investigational Site, Kelkheim, Germany|502.373.1137 Boehringer Ingelheim Investigational Site, Köln, Germany|502.373.1142 Boehringer Ingelheim Investigational Site, Künzing, Germany|502.373.1165 Boehringer Ingelheim Investigational Site, Lübeck, Germany|502.373.1134 Boehringer Ingelheim Investigational Site, Mainz, Germany|502.373.1133 Boehringer Ingelheim Investigational Site, Melsungen, Germany|502.373.1146 Boehringer Ingelheim Investigational Site, München, Germany|502.373.1149 Boehringer Ingelheim Investigational Site, Offenbach am Main, Germany|502.373.1162 Boehringer Ingelheim Investigational Site, Riesa, Germany|502.373.1140 Boehringer Ingelheim Investigational Site, Rostock, Germany|502.373.1150 Boehringer Ingelheim Investigational Site, Sindelfingen, Germany|502.373.1163 Boehringer Ingelheim Investigational Site, Starnberg, Germany|502.373.1158 Boehringer Ingelheim Investigational Site, Stuttgart, Germany|502.373.1167 Boehringer Ingelheim Investigational Site, Timmendorfer Strand, Germany|502.373.1135 Boehringer Ingelheim Investigational Site, Wiesbaden, Germany|502.373.1141 Boehringer Ingelheim Investigational Site, Witten, Germany|502.373.1200 Boehringer Ingelheim Investigational Site, Athens, Greece|502.373.1203 Boehringer Ingelheim Investigational Site, Athens, Greece|502.373.1206 Boehringer Ingelheim Investigational Site, Athens, Greece|502.373.1207 Boehringer Ingelheim Investigational Site, Athens, Greece|502.373.1208 Boehringer Ingelheim Investigational Site, Athens, Greece|502.373.1214 Boehringer Ingelheim Investigational Site, Athens, Greece|502.373.1209 Boehringer Ingelheim Investigational Site, Elefsina, Greece|502.373.1211 Boehringer Ingelheim Investigational Site, Goudi/ Athens, Greece|502.373.1201 Boehringer Ingelheim Investigational Site, Ioannina, Greece|502.373.1210 Boehringer Ingelheim Investigational Site, Kavala,greece, Greece|502.373.1224 Boehringer Ingelheim Investigational Site, Korinthos, Greece|502.373.1202 Boehringer Ingelheim Investigational Site, Melissia, Athens, Greece|502.373.1205 Boehringer Ingelheim Investigational Site, Thessaloniki, Greece|502.373.1213 Boehringer Ingelheim Investigational Site, Thessaloniki, Greece|502.373.1204 Boehringer Ingelheim Investigational Site, Veria, Greece|502.373.0676 Boehringer Ingelheim Investigational Site, Hong Kong, Hong Kong|502.373.0677 Boehringer Ingelheim Investigational Site, Hong Kong, Hong Kong|502.373.0680 Boehringer Ingelheim Investigational Site, Hong Kong, Hong Kong|502.373.0681 Boehringer Ingelheim Investigational Site, Hong Kong, Hong Kong|502.373.0685 Boehringer Ingelheim Investigational Site, Hong Kong, Hong Kong|502.373.1227 Boehrin</t>
  </si>
  <si>
    <r>
      <rPr>
        <u/>
        <sz val="10"/>
        <rFont val="Helvetica Neue"/>
        <family val="2"/>
      </rPr>
      <t>https://ClinicalTrials.gov/show/NCT00153101</t>
    </r>
  </si>
  <si>
    <t>https://pubmed.ncbi.nlm.nih.gov/17339550/</t>
  </si>
  <si>
    <t>NCT00157690</t>
  </si>
  <si>
    <t>Study of Alendronate to Prevent and Treat Osteoporosis in Cystic Fibrosis Patients</t>
  </si>
  <si>
    <t>Cystic Fibrosis|Osteoporosis|Bone Diseases, Metabolic</t>
  </si>
  <si>
    <t>Drug: Alendronate|Drug: Placebo</t>
  </si>
  <si>
    <t>To determine efficacy of 70 mg alendronate once weekly compared to placebo, measured by changes in LS BMD in adult CF patients after one year of treatment|To determine the efficacy of 70 mg alendronate once weekly compared to placebo measured by percent changes in total hip BMD, proximal femur BMD, and N-telopeptide at one year in adult CF patients.|To determine health-related quality of life (HRQL) using the SF-36 instrument.|To determine HRQL using the Cystic Fibrosis Questionnaire (CFQ).|To determine the safety of 70 mg of alendronate given once weekly compared with placebo in adult CF patients|To determine correlations between BMD and patient characteristics, including but not limited to the following: corticosteroid use, height, weight, body mass index BMI) and forced expired volume in 1 minute (FEV1).</t>
  </si>
  <si>
    <t>McMaster University|Centre hospitalier de l'Université de Montréal (CHUM)|London Health Sciences Centre|University of Calgary|McGill University|Laval University|Merck Frosst Canada Ltd.</t>
  </si>
  <si>
    <t>MK-0217 Protocol 214</t>
  </si>
  <si>
    <t>Dr. Harvey Rabin - Health Sciences Centre, Calgary, Alberta, Canada|McMaster University, Hamilton, Ontario, Canada|London Health Sciences Centre, London, Ontario, Canada|Centre de Recherche - CHUM, Montreal, Quebec, Canada|Montreal Chest Institute, Montreal, Quebec, Canada|CHUL Hospital, Sainte-Foy, Quebec, Canada</t>
  </si>
  <si>
    <r>
      <rPr>
        <u/>
        <sz val="10"/>
        <rFont val="Helvetica Neue"/>
        <family val="2"/>
      </rPr>
      <t>https://ClinicalTrials.gov/show/NCT00157690</t>
    </r>
  </si>
  <si>
    <t>NCT00158613</t>
  </si>
  <si>
    <t>Study of the Treatment of Articular Repair (STAR)</t>
  </si>
  <si>
    <t>Articular Cartilage</t>
  </si>
  <si>
    <t>Biological: Carticel (autologous cultured chondrocyte) implantation</t>
  </si>
  <si>
    <t>Mean change from baseline in the KOOS|Change from Baseline in the Modified Cincinnati Score|Change from Baseline in the Knee injury and Osteoarthritis Outcome Score (KOOS)Which consists of five sub- categories = Pain, ADL, QOL, Symptoms, Sport|Change from Baseline in the SF-36 Health Status Survey</t>
  </si>
  <si>
    <t>Vericel Corporation</t>
  </si>
  <si>
    <t>CARTCEL 012-99</t>
  </si>
  <si>
    <t>Kerlan Jobe Orthopaedic Clinic, Los Angeles, California, United States|Naval Medical Center San Diego, San Diego, California, United States|Santa Monica Orthopedic Group, Santa Monica, California, United States|Office of Dr. Noah Weiss, Sonoma, California, United States|Denver/Vail Orthopedics, Lone Tree, Colorado, United States|University of Connecticut Health Center, Farmington, Connecticut, United States|Atlanta Sports Medicine &amp; Orthopaedic Center, Atlanta, Georgia, United States|Midwest Orthopedics, Chicago, Illinois, United States|Midwest Orthopaedic Center, Peoria, Illinois, United States|Orthopaedics Indianapolis, Indianapolis, Indiana, United States|Physician's Clinic of Iowa, Cedar Rapids, Iowa, United States|Bluegrass Orthopaedics, Lexington, Kentucky, United States|National Naval Medical Center, Bethesda, Maryland, United States|Washington Orthopedic &amp; Knee Clinic, Clinton, Maryland, United States|Children's Hospital, Boston, Massachusetts, United States|Pro Sports Orthopedics, Brookline, Massachusetts, United States|University of Minnesota, Minneapolis, Minnesota, United States|Strong Memorial Hospital, University of Rochester, Rochester, New York, United States|Keller Army Hospital, West Point, New York, United States|University of Pittsburgh Medical Center, Pittsburgh, Pennsylvania, United States|Beaumont Bone and Joint, Beaumont, Texas, United States|Brooke Army Medical Center, Fort Sam, Houston, Texas, United States|Naval Medical Center Portsmouth, Portsmouth, Virginia, United States|Advanced Orthopedic Center, Richmond, Virginia, United States|Northwest Orthopedic Specialists, Spokane, Washington, United States|Royal Columbian Hospital, New Westminster, British Columbia, Canada|St. Boniface General Hospital, Winnipeg, Manitoba, Canada|Fowler Kennedy Sports Medicine Clinic, London, Ontario, Canada</t>
  </si>
  <si>
    <r>
      <rPr>
        <u/>
        <sz val="10"/>
        <rFont val="Helvetica Neue"/>
        <family val="2"/>
      </rPr>
      <t>https://ClinicalTrials.gov/show/NCT00158613</t>
    </r>
  </si>
  <si>
    <t>NCT00158860</t>
  </si>
  <si>
    <t>A Study Comparing Daily Treatment With Valaciclovir To Placebo For Suppression Of Herpes Simplex Virus HSV-2 Genital Herpes In Newly Diagnosed Patients. VALTREX® Tablet is a Trademark of the GlaxoSmithKline Group of Companies.</t>
  </si>
  <si>
    <t>Herpes Genitalis</t>
  </si>
  <si>
    <t>Drug: Valaciclovir|Drug: Placebo</t>
  </si>
  <si>
    <t>Percentage of Participants With Time to First GH Recurrence|Mean Number of GH Recurrences Per Month Within the 6-month Study Period|Number of Participants With Adverse Events (AEs) and Serious Adverse Events (SAEs)|Percentage of Participants With Time to First Oral Herpes Simplex Virus (HSV) Outbreak Within 6-months|Number of Isolates With Resistance to Acyclovir (ACV)</t>
  </si>
  <si>
    <t>Allocation: Randomized|Intervention Model: Parallel Assignment|Masking: Single (Investigator)|Primary Purpose: Treatment</t>
  </si>
  <si>
    <t>HS2100275</t>
  </si>
  <si>
    <t>GSK Investigational Site, Birmingham, Alabama, United States|GSK Investigational Site, Phoenix, Arizona, United States|GSK Investigational Site, Tucson, Arizona, United States|GSK Investigational Site, Anaheim, California, United States|GSK Investigational Site, Beverly Hills, California, United States|GSK Investigational Site, Davis, California, United States|GSK Investigational Site, Fair Oaks, California, United States|GSK Investigational Site, Los Angeles, California, United States|GSK Investigational Site, Sacramento, California, United States|GSK Investigational Site, Sacramento, California, United States|GSK Investigational Site, San Diego, California, United States|GSK Investigational Site, San Diego, California, United States|GSK Investigational Site, San Francisco, California, United States|GSK Investigational Site, Santa Ana, California, United States|GSK Investigational Site, Hartford, Connecticut, United States|GSK Investigational Site, New Britain, Connecticut, United States|GSK Investigational Site, Clearwater, Florida, United States|GSK Investigational Site, Coral Gables, Florida, United States|GSK Investigational Site, Melbourne, Florida, United States|GSK Investigational Site, Palm Springs, Florida, United States|GSK Investigational Site, Venice, Florida, United States|GSK Investigational Site, West Palm Beach, Florida, United States|GSK Investigational Site, Alpharetta, Georgia, United States|GSK Investigational Site, Atlanta, Georgia, United States|GSK Investigational Site, Atlanta, Georgia, United States|GSK Investigational Site, Decatur, Georgia, United States|GSK Investigational Site, Chicago, Illinois, United States|GSK Investigational Site, Springfield, Illinois, United States|GSK Investigational Site, Indianapolis, Indiana, United States|GSK Investigational Site, South Bend, Indiana, United States|GSK Investigational Site, New Orleans, Louisiana, United States|GSK Investigational Site, Boston, Massachusetts, United States|GSK Investigational Site, Taunton, Massachusetts, United States|GSK Investigational Site, Portage, Michigan, United States|GSK Investigational Site, Las Vegas, Nevada, United States|GSK Investigational Site, Bronx, New York, United States|GSK Investigational Site, Brooklyn, New York, United States|GSK Investigational Site, Endicott, New York, United States|GSK Investigational Site, Stony Brook, New York, United States|GSK Investigational Site, Chapel Hill, North Carolina, United States|GSK Investigational Site, Winston-Salem, North Carolina, United States|GSK Investigational Site, Oklahoma City, Oklahoma, United States|GSK Investigational Site, Tulsa, Oklahoma, United States|GSK Investigational Site, Portland, Oregon, United States|GSK Investigational Site, Philadelphia, Pennsylvania, United States|GSK Investigational Site, East Providence, Rhode Island, United States|GSK Investigational Site, Memphis, Tennessee, United States|GSK Investigational Site, Memphis, Tennessee, United States|GSK Investigational Site, Austin, Texas, United States|GSK Investigational Site, Fort Worth, Texas, United States|GSK Investigational Site, Georgetown, Texas, United States|GSK Investigational Site, Houston, Texas, United States|GSK Investigational Site, San Antonio, Texas, United States|GSK Investigational Site, San Antonio, Texas, United States|GSK Investigational Site, Spokane, Washington, United States|GSK Investigational Site, La Crosse, Wisconsin, United States|GSK Investigational Site, Milwaukee, Wisconsin, United States|GSK Investigational Site, Waukesha, Wisconsin, United States|GSK Investigational Site, Buenos Aires, Argentina|GSK Investigational Site, Buenos Aires, Argentina|GSK Investigational Site, Porto Alegre, Rio Grande Do Sul, Brazil|GSK Investigational Site, Porto Alegre, Rio Grande Do Sul, Brazil|GSK Investigational Site, Rio de Janeiro, Brazil|GSK Investigational Site, Edmonton, Alberta, Canada|GSK Investigational Site, Winnipeg, Manitoba, Canada|GSK Investigational Site, Ottawa, Ontario, Canada|GSK Investigational Site, Toronto, Ontario, Canada|GSK Investigational Site, Montreal, Quebec, Canada|GSK Investigational Site, Sainte-Foy, Quebec, Canada|GSK Investigational Site, Québec, Canada|GSK Investigational Site, Santiago, Región Metro De Santiago, Chile|GSK Investigational Site, Santiago, Región Metro De Santiago, Chile</t>
  </si>
  <si>
    <r>
      <rPr>
        <u/>
        <sz val="10"/>
        <rFont val="Helvetica Neue"/>
        <family val="2"/>
      </rPr>
      <t>https://ClinicalTrials.gov/show/NCT00158860</t>
    </r>
  </si>
  <si>
    <t>NCT00159224</t>
  </si>
  <si>
    <t>Induction-maintenance of Lopinavir/r in HIV-infected Subjects</t>
  </si>
  <si>
    <t>Drug: Lopinavir/ritonavir simplification strategy</t>
  </si>
  <si>
    <t>Proportion of patients remaining undetectable below 50 copies/mL at 48 weeks</t>
  </si>
  <si>
    <t>Fundación Huésped|Abbott</t>
  </si>
  <si>
    <t>ACA-ARGE-04-001</t>
  </si>
  <si>
    <t>Helios Salud, Buenos Aires,, Argentina|Fundacion Huesped, Buenos Aires, Argentina|University of British Columbia, Vancouver, British Columbia, Canada|Instituto Nacional de Ciencias Medicas y Nutrición "Salvador Zubirán, Mexico DF, Mexico</t>
  </si>
  <si>
    <r>
      <rPr>
        <u/>
        <sz val="10"/>
        <rFont val="Helvetica Neue"/>
        <family val="2"/>
      </rPr>
      <t>https://ClinicalTrials.gov/show/NCT00159224</t>
    </r>
  </si>
  <si>
    <t>NCT00162331</t>
  </si>
  <si>
    <t>CARDIOLITE-413: A Study for Patients Who Had a PCI for an Acute MI</t>
  </si>
  <si>
    <t>Myocardial Infarction</t>
  </si>
  <si>
    <t>Drug: Technetium Tc99m Sestamibi</t>
  </si>
  <si>
    <t>To better understand the interactions between the abnormalities in blood supply from the small vessels of the heart to the heart muscle after a heart attack and the changes in heart size 6 months after the heart attack.|To estimate the frequency of residual ischemia as assessed by stress myocardial perfusion imaging (MPI) in patients undergoing primary PCI for AMI.|To estimate the 6-month cardiac event rates (composite of death, another heart attack, hospitalization for heart failure, and irregular heart beats requiring treatment).|To determine the relationship between changes (from baseline) in LV systolic volume index and LVEF, as measured by gated SPECT imaging 6 months following reperfusion, and the presence and severity of residual ischemia.|To measure the performance of angiographic parameters of success of reperfusion therapy (TIMI frame count and TIMI myocardial perfusion grade) in predicting the presence of residual ischemia.</t>
  </si>
  <si>
    <t>Lantheus Medical Imaging</t>
  </si>
  <si>
    <t>Allocation: Non-Randomized|Intervention Model: Single Group Assignment|Masking: None (Open Label)|Primary Purpose: Diagnostic</t>
  </si>
  <si>
    <t>CARDIOLITE-413</t>
  </si>
  <si>
    <t>Local Institution, Birmingham, Alabama, United States|Local Institution, Boston, Massachusetts, United States|Local Institution, Nashville, Tennessee, United States|Local Institution, Seattle, Washington, United States|Local Institution, Curibita, Brazil|Local Institution, Sao Paolo, Brazil|Local Institution, Ottawa, Ontario, Canada|Local Institution, Toronto, Ontario, Canada</t>
  </si>
  <si>
    <r>
      <rPr>
        <u/>
        <sz val="10"/>
        <rFont val="Helvetica Neue"/>
        <family val="2"/>
      </rPr>
      <t>https://ClinicalTrials.gov/show/NCT00162331</t>
    </r>
  </si>
  <si>
    <t>NCT00162344</t>
  </si>
  <si>
    <t>A Study of Stress Heart Imaging in Patients With Diabetes at Risk for Coronary Disease.</t>
  </si>
  <si>
    <t>Diabetes</t>
  </si>
  <si>
    <t>Examine the prevalence of ischemic heart disease in population of patients with diabetes mellitus and atypical chest pain.|Determine the accuracy of myocardial perfusion imaging (MPI) and exercise tolerance testing (ETT) for the detection of coronary artery disease (CAD) in a subset of patients undergoing clinically indicated coronary angiography.|Determine the relative value of ETT, Duke Treadmill Score (DTS), MPI, ejection fraction (EF), clinical risk factors, and C-Reactive Protein (CRP) values for identifying patients at risk for cardiac events.</t>
  </si>
  <si>
    <t>18 Years to 76 Years   (Adult, Older Adult)</t>
  </si>
  <si>
    <t>CARDIOLITE-404</t>
  </si>
  <si>
    <t>Local Institution, Mission Viejo, California, United States|Local Institution, Rancho Santa Fe, California, United States|Local Institution, San Diego, California, United States|Local Institution, Chicago, Illinois, United States|Local Institution, Indianapolis, Indiana, United States|Local Institution, Detroit, Michigan, United States|Local Institution, Minneapolis, Minnesota, United States|Local Institution, Albany, New York, United States|Local Institution, Roslyn, New York, United States|Local Institution, Columbus, Ohio, United States|Local Institution, Houston, Texas, United States|Local Institution, Montreal, Quebec, Canada</t>
  </si>
  <si>
    <r>
      <rPr>
        <u/>
        <sz val="10"/>
        <rFont val="Helvetica Neue"/>
        <family val="2"/>
      </rPr>
      <t>https://ClinicalTrials.gov/show/NCT00162344</t>
    </r>
  </si>
  <si>
    <t>NCT00163202</t>
  </si>
  <si>
    <t>Comparative Atorvastatin Pleiotropic Effects</t>
  </si>
  <si>
    <t>Coronary Arteriosclerosis|Hypercholesterolemia</t>
  </si>
  <si>
    <t>Procedure: Blood samples|Drug: Atorvastatin</t>
  </si>
  <si>
    <t>Percentages changes of the hs-CRP between baseline (means between week-2 to -1 and week 0 (V2) values) and week 26 (V5).|1/ the percentage change at visit 3 (5-week treatment), visit 4 (13-week-treatment) and visit 5 (26-week treatment) from baseline value in triglycerides, total cholesterol; HDL-cholesterol, LDL-cholesterol, apolipoprotein B 2/ the percentage change at</t>
  </si>
  <si>
    <t>Pfizer's Upjohn has merged with Mylan to form Viatris Inc.|MDS Pharma Services|Bio-Inova Life Sciences International|Pfizer</t>
  </si>
  <si>
    <t>Industry|Other</t>
  </si>
  <si>
    <t>A2581065</t>
  </si>
  <si>
    <t>Pfizer Investigational Site, Calgary, Alberta, Canada|Pfizer Investigational Site, Edmonton, Alberta, Canada|Pfizer Investigational Site, Vancouver, British Columbia, Canada|Pfizer Investigational Site, Winnipeg, Manitoba, Canada|Pfizer Investigational Site, Halifax, Nova Scotia, Canada|Pfizer Investigational Site, London, Ontario, Canada|Pfizer Investigational Site, Oshawa, Ontario, Canada|Pfizer Investigational Site, Sarnia, Ontario, Canada|Pfizer Investigational Site, Toronto, Ontario, Canada|Pfizer Investigational Site, Weston, Ontario, Canada|Pfizer Investigational Site, Chicoutimi, Quebec, Canada|Pfizer Investigational Site, Laval, Quebec, Canada|Pfizer Investigational Site, Montreal, Quebec, Canada|Pfizer Investigational Site, Montreal, Quebec, Canada|Pfizer Investigational Site, Montreal, Quebec, Canada|Pfizer Investigational Site, Montreal, Quebec, Canada|Pfizer Investigational Site, Sherbrooke, Quebec, Canada|Pfizer Investigational Site, Ste-foy, Quebec, Canada|Pfizer Investigational Site, Saskatoon, Saskatchewan, Canada|Pfizer Investigational Site, Brno-Bohunice, Czechia|Pfizer Investigational Site, Jindrichuv Hradec, Czechia|Pfizer Investigational Site, Prague 2, Czechia|Pfizer Investigational Site, Prague 2, Czechia|Pfizer Investigational Site, Prague 5, Czechia|Pfizer Investigational Site, Clermont-ferrand, Cedex, France|Pfizer Investigational Site, Langres, Cedex, France|Pfizer Investigational Site, Besancon, France|Pfizer Investigational Site, Brest, France|Pfizer Investigational Site, Chambery, France|Pfizer Investigational Site, Clamart, France|Pfizer Investigational Site, Clermont-ferrand, France|Pfizer Investigational Site, Creil, France|Pfizer Investigational Site, Dijon, France|Pfizer Investigational Site, Evecquemont, France|Pfizer Investigational Site, GAP, France|Pfizer Investigational Site, Henin-beaumont, France|Pfizer Investigational Site, Le Kremlin Bicetre Cedex, France|Pfizer Investigational Site, Lille, France|Pfizer Investigational Site, Marseille Cedex 05, France|Pfizer Investigational Site, Metz Cedex 01, France|Pfizer Investigational Site, Monaco, France|Pfizer Investigational Site, Montpellier, France|Pfizer Investigational Site, Mulhouse, France|Pfizer Investigational Site, Nancy, France|Pfizer Investigational Site, Nantes Saint Herblain, France|Pfizer Investigational Site, Paris Cedex 05, France|Pfizer Investigational Site, Paris Cedex 15, France|Pfizer Investigational Site, Paris Cedex 18, France|Pfizer Investigational Site, Paris, France|Pfizer Investigational Site, Paris, France|Pfizer Investigational Site, Pessac, France|Pfizer Investigational Site, Poissy, France|Pfizer Investigational Site, Pontoise, France|Pfizer Investigational Site, Roubaix, France|Pfizer Investigational Site, Saint Michel, France|Pfizer Investigational Site, Thionville, France|Pfizer Investigational Site, Toulouse, France|Pfizer Investigational Site, Tourcoing, France|Pfizer Investigational Site, Vandoeuvre Les Nancy, France|Pfizer Investigational Site, Vandoeuvre, France|Pfizer Investigational Site, Belchatow, Poland|Pfizer Investigational Site, Gdynia, Poland|Pfizer Investigational Site, Rawa Mazowiecka, Poland|Pfizer Investigational Site, Torun, Poland|Pfizer Investigational Site, Wroclaw, Poland|Pfizer Investigational Site, Zamosc, Poland|Pfizer Investigational Site, Bucharest, Sector 2, Romania|Pfizer Investigational Site, Bucharest, Sector 2, Romania|Pfizer Investigational Site, Bucharest, Sector 5, Romania|Pfizer Investigational Site, Moscow, Russian Federation|Pfizer Investigational Site, Moscow, Russian Federation|Pfizer Investigational Site, Volgograd, Russian Federation|Pfizer Investigational Site, Bratislava, Slovakia|Pfizer Investigational Site, Bratislava, Slovakia</t>
  </si>
  <si>
    <r>
      <rPr>
        <u/>
        <sz val="10"/>
        <rFont val="Helvetica Neue"/>
        <family val="2"/>
      </rPr>
      <t>https://ClinicalTrials.gov/show/NCT00163202</t>
    </r>
  </si>
  <si>
    <t>NCT00166244</t>
  </si>
  <si>
    <t>Fixed Dose MMF vs Concentration Controlled MMF After Renal Transplantation</t>
  </si>
  <si>
    <t>De Novo Renal Transplant Recipient.</t>
  </si>
  <si>
    <t>Drug: Mycophenolate Mofetil</t>
  </si>
  <si>
    <t>Treatment failure including the occurrence of the first one of any of the following: biopsy-proven acute rejection, graft loss, death or discontinuation of MMF therapy during the first 12 months following transplantation.|Proportion of patients treated for acute rejection during the first 3, 6, 12 months post-transplantation,|Time to first acute rejection,|Number of acute rejection episodes per patient in the first year post-transplantation,|Overall treatment outcome at 12 months post-transplantation which is composed of any one of the following:|Graft loss,|Death,|Discontinuation of MMF therapy,|Patient lost to follow-up.</t>
  </si>
  <si>
    <t>Erasmus Medical Center|Hoffmann-La Roche</t>
  </si>
  <si>
    <t>2 Years and older   (Child, Adult, Older Adult)</t>
  </si>
  <si>
    <t>FDCC</t>
  </si>
  <si>
    <r>
      <t xml:space="preserve">John Hunter Hospital, New Lambton, New South Wales, Australia|Princess Alexandra Hospital, Brisbane, Queensland, Australia|Monash Medical Centre, Clayton, Victoria, Australia|St Vincent's Hospital, Melbourne, Victoria, Australia|Royal Melbourne Hospital, Parkville, Victoria, Australia|Sir Charles Gairdner Hospital, Nedlands, Western Australia, Australia|Royal Perth Hospital, Perth, Western Australia, Australia|Med. Univ. Klinik, Graz, Austria|AKH Wien, Vienna, Austria|University Hospitals Leuven, Leuven, Belgium|Hospital do Rim e Hipertensao, Sao Paulo, Brazil|Vancouver General Hospital, Vancouver, British Columbia, Canada|Ruijin Hospital, Shanghai, Shanghai, China|West China Hospital of Sichuan University, Chengdu, Sichuan, China|Odense University Hospital, Odense, Denmark|Surgical Clinic Of Tartu University Clinics, Tartu, Estonia|Hopital Pellegrin, </t>
    </r>
    <r>
      <rPr>
        <u/>
        <sz val="10"/>
        <rFont val="Helvetica Neue"/>
        <family val="2"/>
      </rPr>
      <t>C.H.R.de</t>
    </r>
    <r>
      <rPr>
        <sz val="10"/>
        <rFont val="Helvetica Neue"/>
        <family val="2"/>
      </rPr>
      <t xml:space="preserve"> Bordeaux, Bordeaux, France|Hospital du Bocage, Dijon, France|CHU de Grenoble, Grenoble, France|CHU Kremlin Bicêtre, Kremlin Bicêtre, France|Hopital Calmette, Lille, France|Hopital Jeanne de Flandres, Lille, France|Centre Hospitalier Regional Universitaire, Limoges, France|CHU Hotel Dieu, Nantes, France|Hopital Necker, Paris, France|Hopital Tenon, Paris, France|Centre Hospitalier Lyon Sud, Pierre Benite, France|Hopital Foch, Suresnes, France|CHU Purpan, Toulouse, France|CHU Rangueil, Toulouse, France|CHU de Nancy-Brabois, Vandoeuvre-les-Nancy, France|Universitatsklinikum Charite, Berlin, Germany|Chirurgische Universitätsklinik, Freiburg, Germany|Universitatsklinikum Heidelberg, Heidelberg, Germany|University of Heidelberg, Heidelberg, Germany|Stadt Kliniken Koln, Koln, Germany|University Hospital Wurzburg, Wurzburg, Germany|Vilnius University Hospital, Vilnius, Lithuania|Leids Universitair Medisch Centrum, Leiden, Netherlands|Erasmus Medical Center Rotterdam, Rotterdam, Netherlands|Rikshopitalet, Oslo, Norway|Institute of Transplantology, Medical University of Warsaw, Warsaw, Poland|Children's Memorial Health Institute, Warsaw, Poland|Hospital Son Dureta, Palma De Mallorca, 07014, Spain|Hospital Infanta Christa, Badajoz, Spain|Hospital Del Mar, Barcelona, Spain|Valle de Hebron, Barcelona, Spain|Hospital Sant Joan de Deu, Barcelona, Spain|Hospital Reina Sofia, Cordoba, Spain|Hospital de las Nieves, Granada, Spain|Hospital Ramon Y Cajal, Madrid, Spain|Fundacion Jimenez Diaz, Madrid, Spain|Hospital Clinico San Carlos, Madrid, Spain|La Paz, Madrid, Spain|Complejo Hospitalario Univeritario de Santiago, Santiago De Compostela, Spain|Hospital Virgen del Rocio, Sevilla, Spain|Hospital Dr. Peset, Valencia, Spain|University Hospital, Malmo, Malmo, Sweden|Karolinska University Hospital, Huddinge, Stockholm, Sweden|University Hospital A, Uppsala, Sweden|National Taiwan University Hospital, Taipei, Taiwan|Royal Free Hospital, London, United Kingdom|Guys and St Thomas's Hospital, London, United Kingdom|St George's Hospital, London, United Kingdom|Hospital "Miguel Perez Carreno", Caracas, Venezuela|Hospital Universitario de Caracas, Caracas, Venezuela|Hospital Universitario de Maracaibo, Maracaibo, Venezuela</t>
    </r>
  </si>
  <si>
    <r>
      <rPr>
        <u/>
        <sz val="10"/>
        <rFont val="Helvetica Neue"/>
        <family val="2"/>
      </rPr>
      <t>https://ClinicalTrials.gov/show/NCT00166244</t>
    </r>
  </si>
  <si>
    <t>NCT00168415</t>
  </si>
  <si>
    <t>A Study Using Botulinum Toxin Type A in Adolescents With Axillary Hyperhidrosis</t>
  </si>
  <si>
    <t>Hyperhidrosis</t>
  </si>
  <si>
    <t>Biological: Botulinum Toxin Type A</t>
  </si>
  <si>
    <t>Subject's assessment of the severity of hyperhidrosis using the HDS Scale|Measurement of axillary sweat production</t>
  </si>
  <si>
    <t>Allergan</t>
  </si>
  <si>
    <t>12 Years to 17 Years   (Child)</t>
  </si>
  <si>
    <t>191622-075</t>
  </si>
  <si>
    <t>Portland, Oregon, United States|Vancouver, British Columbia, Canada</t>
  </si>
  <si>
    <r>
      <rPr>
        <u/>
        <sz val="10"/>
        <rFont val="Helvetica Neue"/>
        <family val="2"/>
      </rPr>
      <t>https://ClinicalTrials.gov/show/NCT00168415</t>
    </r>
  </si>
  <si>
    <t>NCT00168857</t>
  </si>
  <si>
    <t>A Prospective, Randomised, Double-blind, Double-dummy, Forced-titration, Multicentre, Parallel Group, One Year Treatment Trial to Compare Telmisartan (MICARDIS) 80 mg Versus Losartan (COZAAR) 100 mg, in Hypertensive Type 2 Diabetic Patients With Overt Nephropathy (AMADEO Study)</t>
  </si>
  <si>
    <t>Hypertension|Diabetic Nephropathies</t>
  </si>
  <si>
    <t>Drug: telmisartan|Drug: losartan</t>
  </si>
  <si>
    <t>Change from baseline after one year of treatment in proteinuria (ratio of protein to creatinine as measure in spot urine sample).|Change from baseline after one year of treatment in the following: glomerular filtration rate; serum creatinine; macroalbuminuria; sodium excretion; high sensitive C-reactive protein; serum aldosterone; and other renal and cardiovascular measures.</t>
  </si>
  <si>
    <t>21 Years to 80 Years   (Adult, Older Adult)</t>
  </si>
  <si>
    <t>Boehringer Ingelheim Investigational Site, Montgomery, Alabama, United States|Boehringer Ingelheim Investigational Site, Little Rock, Arkansas, United States|Boehringer Ingelheim Investigational Site, Lancaster, California, United States|Boehringer Ingelheim Investigational Site, Los Angeles, California, United States|VA of Greater Los Angeles, Los Angeles, California, United States|UCI Medical Center, Orange, California, United States|VA San Diego Healthcare System, San Diego, California, United States|Boehringer Ingelheim Investigational Site, Santa Ana, California, United States|UCLA Medical Center, Sylmar, California, United States|Torrance Clinical Research, Torrance, California, United States|University of Colorado Health Sciences Center, Denver, Colorado, United States|Boehringer Ingelheim Investigational Site, Wheatridge, Colorado, United States|George Washington University, Washington, District of Columbia, United States|Boehringer Ingelheim Investigational Site, Hollywood, Florida, United States|Boehringer Ingelheim Investigational Site, Largo, Florida, United States|Boehringer Ingelheim Investigational Site, Ocala, Florida, United States|Boehringer Ingelheim Investigational Site, Pembroke Pines, Florida, United States|Boehringer Ingelheim Investigational Site, Tampa, Florida, United States|Boehringer Ingelheim Investigational Site, Atlanta, Georgia, United States|Medical College of Georgia, Augusta, Georgia, United States|Rush Presbyterian - St. Lukes Medical Center, Chicago, Illinois, United States|Boehringer Ingelheim Investigational Site, Demoine, Iowa, United States|Louisiana State University Health Science Center, New Orleans, Louisiana, United States|Boehringer Ingelheim Investigational Site, Shreveport, Louisiana, United States|Boehringer Ingelheim Investigational Site, Towson, Maryland, United States|Boehringer Ingelheim Investigational Site, Boston, Massachusetts, United States|Boehringer Ingelheim Investigational Site, Springfield, Massachusetts, United States|Boehringer Ingelheim Investigational Site, Eatontown, New Jersey, United States|University of Medicine and Dentistry of New Jersey, Newark, New Jersey, United States|Boehringer Ingelheim Investigational Site, Flushing, New York, United States|Winthrop University Hospital, Mineola, New York, United States|Harlem Hospital, New York, New York, United States|Northport VAMC - Medical Service (111), Northport, New York, United States|Wake Nephrology Associates, PA, Raleigh, North Carolina, United States|The Cleveland Foundation, Cleveland, Ohio, United States|Hospital of the University of Pennsylvania, Philadelphia, Pennsylvania, United States|Temple University Hospital, Philadelphia, Pennsylvania, United States|VA Pittsburgh Healthcare System, Pittsburgh, Pennsylvania, United States|Medical University of South Carolina, Charleston, South Carolina, United States|The University of Texas Southwestern Medical Center, Dallas, Texas, United States|Boehringer Ingelheim Investigational Site, San Antonio, Texas, United States|University of Texas Health and Science Center at San Antonio, San Antonio, Texas, United States|University of Vermont, Burlington, Vermont, United States|University of Virginia Health Science Center, Charlottesville, Virginia, United States|Boehringer Ingelheim Investigational Site, Gig Harbor, Washington, United States|Boehringer Ingelheim Investigational Site, Seattle, Washington, United States|Clement J. Zablocki Veterans Administration Medical Center, Milwaukee, Wisconsin, United States|Boehringer Ingelheim Investigational Site, Buenos aIRES, Argentina|Clinica Coronel Suarez, Coronel Suarez, Argentina|Boehringer Ingelheim Investigational Site, Córdoba, Argentina|Boehringer Ingelheim Investigational Site, Paraná, Argentina|Boehringer Ingelheim Investigational Site, Provincia de Buenos Aires, Argentina|Boehringer Ingelheim Investigational Site, Rosario, Santa Fé, Argentina|Hospital San Bernardo, Salta, Argentina|Boehringer Ingelheim Investigational Site, Santa Fe, Argentina|Boehringer Ingelheim Investigational Site, Kippa-Ring, Queensland, Australia|Lyell McEwin Hospital Department of medicine, Elizabeth, South Australia, Australia|Geelong Clinical Research Centre, Geelong, Victoria, Australia|Boehringer Ingelheim Investigational Site, Melbourne, Victoria, Australia|Universidade Federal do Pará, Belém, Brazil|Boehringer Ingelheim Investigational Site, Botucatu, Brazil|Faculdade de Medicina Universidade Federal de Juiz de Fora, Juiz de Fora ¿ MG, Brazil|Boehringer Ingelheim Investigational Site, Vila Clementino, São Paulo, Brazil|Boehringer Ingelheim Investigational Site, Calgary, Alberta, Canada|Boehringer Ingelheim Investigational Site, Red Deer, Alberta, Canada|BC Endocrine Research Foundation, Vancouver, British Columbia, Canada|Endocrine Research Society, Vancouver, British Columbia, Canada|University of Manitoba, Diabetes Research Group, Winnipeg, Manitoba, Canada|Division of Respirology, Halifax, Nova Scotia, Canada|Boehringer Ingelheim Investigational Site, Kitchener, Ontario, Canada|Boehringer Ingelheim Investigational Site, London, Ontario, Canada|Credit Valley Hospital, Mississauga, Ontario, Canada|Boehringer Ingelheim Investigational Site, Oakville, Ontario, Canada|The Ottawa Hospital - Riverside Campus, Ottawa, Ontario, Canada|LIfestyle Metabolism Centre - Thornhill, Thornhill, Ontario, Canada|Boehringer Ingelheim Investigational Site, Timmins, Ontario, Canada|Boehringer Ingelheim Investigational Site, Toronto, Ontario, Canada|St. Michael's Hospital, Toronto, Ontario, Canada|Sunnybrook &amp; Woman's College Health Science Centre, Toronto, Ontario, Canada|Humber River Regional Hospital, Dialysis Unit, Weston, Ontario, Canada|Boehringer Ingelheim Investigational Site, Laval, Quebec, Canada|CHUM - Hote-Dieu, Montreal, Quebec, Canada|Hopital Maisonneuve Rosemont, Montreal, Quebec, Canada|CHUS - Hopital Fleurimont, Sherbrooke, Quebec, Canada|Boehringer Ingelheim Investigational Site, Saskatoon, Saskatchewan, Canada|Dongsan Medical Center, Daegu, Korea, Republic of|National Health Insurance Corporation, Ilsan Hospital, Gyunggido, Korea, Republic of|Yongdong Severance Hospital, Seoul, Korea, Republic of|Fracc. Magallanes, Acapulco Guerrero, Mexico|Boehringer Ingelheim Investigational Site, Col. Sección XVI, Deleg. Tlalpan, Mexico|Boehringer Ingelheim Investigational Site, Guadalajara, Jalisco, Mexico|Cardiology, Guadalajara, Mexico|Hospital Civil Nuevo de Guadalajara, Guadalajara, Mexico|Dep of Neurology, Metepec, Mexico|Cardiologia, México, D.F., Mexico|Boehringer Ingelheim Investigational Site, Auckland, New Zealand|1st Floor Hagely Hostel, Christchurch, New Zealand|Buddhist Tzu Chi General Hospital, Chiayi, Taiwan|Buddhist Tzu Chi General Hospital, Hualien, Taiwan|Chi Mei Medical Center, Tainan, Taiwan|Cathay General Hospital, Taipei, Taiwan|National Taiwan University Hospital, Taipei, Taiwan|Tri-Service General Hospital, Taipei, Taiwan|Bumrungrad Hospital, Bangkok, Thailand|Pramongkutklao Hospital, Bangkok, Thailand|Siriraj Hospital, Division of Hypertension, Bangkok, Thailand|Thummasart University Hospital, Bangkok, Thailand|Maharaj Nakom Chiang Mai Hospital, Chiang Mai, Thailand|Srinagarind Hospital, Khon Kaen, Thailand</t>
  </si>
  <si>
    <r>
      <rPr>
        <u/>
        <sz val="10"/>
        <rFont val="Helvetica Neue"/>
        <family val="2"/>
      </rPr>
      <t>https://ClinicalTrials.gov/show/NCT00168857</t>
    </r>
  </si>
  <si>
    <t>https://pubmed.ncbi.nlm.nih.gov/18496508/</t>
  </si>
  <si>
    <t>NCT00169819</t>
  </si>
  <si>
    <t>EArly Discharge After Transradial Stenting of CoronarY Arteries: The EASY Study</t>
  </si>
  <si>
    <t>Coronary Artery Disease|Ischemia</t>
  </si>
  <si>
    <t>Drug: Abciximab</t>
  </si>
  <si>
    <t>Death, Q &amp; non-Q myocardial infarction (MI), urgent revascularization, repeat hospitalization, severe thrombocytopenia, access site complications, major bleedings, at 30-days.|Death, Q &amp; non-Q MI, repeat target vessel revascularization at 30-days, 6 and 12 mo. Length of hospital stay &amp; unsolicited medical visits at 30-days. Patient satisfaction within 24 hrs and at 30 days, 6 and 12 mo. Direct/indirect cost.</t>
  </si>
  <si>
    <t>Laval University|Eli Lilly and Company|Bristol-Myers Squibb</t>
  </si>
  <si>
    <t>H4S-CA-0050|ISRCTN72335887</t>
  </si>
  <si>
    <t>Laval Hospital Research Center, Sainte-Foy, Quebec, Canada</t>
  </si>
  <si>
    <r>
      <rPr>
        <u/>
        <sz val="10"/>
        <rFont val="Helvetica Neue"/>
        <family val="2"/>
      </rPr>
      <t>https://ClinicalTrials.gov/show/NCT00169819</t>
    </r>
  </si>
  <si>
    <t>NCT00171899</t>
  </si>
  <si>
    <t>Study Comparing Standard Dose and High-dose Imatinib Mesylate in Patients With Chronic Phase Philadelphia Chromosome Positive (Ph+) Chronic Myelogenous Leukemia (CML)</t>
  </si>
  <si>
    <t>Chronic Myelogenous Leukemia</t>
  </si>
  <si>
    <t>Drug: imatinib mesylate</t>
  </si>
  <si>
    <t>Percent of patients achieving major molecular response at baseline and at last visit|Complete cytogenetic response at baseline and at last visit|Overall survival|Disease progression-free survival|Quality of Life assessment at baseline, last visit|Safety: adverse events and lab parameters, vital signs, physical exam, electrocardiogram, concomitant medications</t>
  </si>
  <si>
    <t>Novartis Pharmaceuticals|Novartis</t>
  </si>
  <si>
    <t>CSTI571ACA09</t>
  </si>
  <si>
    <t>Novartis Investigative Site, Toronto, Canada</t>
  </si>
  <si>
    <r>
      <rPr>
        <u/>
        <sz val="10"/>
        <rFont val="Helvetica Neue"/>
        <family val="2"/>
      </rPr>
      <t>https://ClinicalTrials.gov/show/NCT00171899</t>
    </r>
  </si>
  <si>
    <t>NCT00174395</t>
  </si>
  <si>
    <t>A Trial to Study of the Effects of Eletriptan 40mg on Mild vs Moderate to Severe Pain Intensity of Migraine</t>
  </si>
  <si>
    <t>Migraine</t>
  </si>
  <si>
    <t>Drug: eletriptan</t>
  </si>
  <si>
    <t>To evaluate pain free response at 2 hours with eletriptan 40mg in mild pain compared to moderate to severe pain intensity of migraine in early intervention.|To demonstrate the efficacy of early intervention with eletriptan 40mg on mild compared to moderate to severe migraine pain include the following clinical outcomes: pain-free at 0.5, 1, 1.5, 4 and 24 hours; sustained pain-free, migraine recurrence</t>
  </si>
  <si>
    <t>18 Years to 65 Years   (Adult, Older Adult)</t>
  </si>
  <si>
    <t>A1601107</t>
  </si>
  <si>
    <t>Pfizer Investigational Site, Edmonton, Alberta, Canada|Pfizer Investigational Site, Chilliwack, British Columbia, Canada|Pfizer Investigational Site, Coquitlam, British Columbia, Canada|Pfizer Investigational Site, Langley, British Columbia, Canada|Pfizer Investigational Site, North Vancouver, British Columbia, Canada|Pfizer Investigational Site, Penticton, British Columbia, Canada|Pfizer Investigational Site, Winnipeg, Manitoba, Canada|Pfizer Investigational Site, Bathurst, New Brunswick, Canada|Pfizer Investigational Site, Moncton, New Brunswick, Canada|Pfizer Investigational Site, St. John's, Newfoundland and Labrador, Canada|Pfizer Investigational Site, Halifax, Nova Scotia, Canada|Pfizer Investigational Site, Truro, Nova Scotia, Canada|Pfizer Investigational Site, Bolton, Ontario, Canada|Pfizer Investigational Site, Brampton, Ontario, Canada|Pfizer Investigational Site, Corunna, Ontario, Canada|Pfizer Investigational Site, Fort Erie, Ontario, Canada|Pfizer Investigational Site, Hamilton, Ontario, Canada|Pfizer Investigational Site, London, Ontario, Canada|Pfizer Investigational Site, Markham, Ontario, Canada|Pfizer Investigational Site, Mississauga, Ontario, Canada|Pfizer Investigational Site, Newmarket, Ontario, Canada|Pfizer Investigational Site, Niagara Falls, Ontario, Canada|Pfizer Investigational Site, Woodstock, Ontario, Canada|Pfizer Investigational Site, Montague, Prince Edward Island, Canada|Pfizer Investigational Site, Cowansville, Quebec, Canada|Pfizer Investigational Site, Drummondville, Quebec, Canada|Pfizer Investigational Site, Granby, Quebec, Canada|Pfizer Investigational Site, Montreal, Quebec, Canada|Pfizer Investigational Site, Sainte Julie, Quebec, Canada|Pfizer Investigational Site, Sherbrooke, Quebec, Canada|Pfizer Investigational Site, Regina, Saskatchewan, Canada|Pfizer Investigational Site, Mount Pearl, Canada|Pfizer Investigational Site, Quebec, Canada</t>
  </si>
  <si>
    <r>
      <rPr>
        <u/>
        <sz val="10"/>
        <rFont val="Helvetica Neue"/>
        <family val="2"/>
      </rPr>
      <t>https://ClinicalTrials.gov/show/NCT00174395</t>
    </r>
  </si>
  <si>
    <t>NCT00174824</t>
  </si>
  <si>
    <t>Comparison of Insulin Glargine and NPH Human Insulin in Progression of Diabetic Retinopathy in Type 2 Diabetic Patients</t>
  </si>
  <si>
    <t>Diabetes Mellitus, Type 2</t>
  </si>
  <si>
    <t>Drug: Insulin glargine</t>
  </si>
  <si>
    <t>The percentage of patients with a 3-step or greater progression in the patient|level recoded integer ETDRS retinopathy scale|The percentage of patients who:develop proliferative retinopathy or develop clinically significant macular edema|the distribution of patients on the patient level recoded integer ETDRS retiopathy scale|the change from baseline in HbA1c and fasting plasma glucose|the incidence of hypoglycemia</t>
  </si>
  <si>
    <t>LTS6036</t>
  </si>
  <si>
    <t>Sanofi-Aventis Administrative Office, Bridgewater, New Jersey, United States|Sanofi-Aventis Administrative Office, Laval, Canada</t>
  </si>
  <si>
    <r>
      <rPr>
        <u/>
        <sz val="10"/>
        <rFont val="Helvetica Neue"/>
        <family val="2"/>
      </rPr>
      <t>https://ClinicalTrials.gov/show/NCT00174824</t>
    </r>
  </si>
  <si>
    <t>NCT00175240</t>
  </si>
  <si>
    <t>Enhancing the Secondary Prevention of Coronary Artery Disease</t>
  </si>
  <si>
    <t>Coronary Disease|Ischemic Heart Disease</t>
  </si>
  <si>
    <t>Behavioral: Evidence summaries endorsed by local opinion leaders</t>
  </si>
  <si>
    <t>Composite measure representing improvement in cholesterol-related secondary prevention consisting of (1) provision of a statin sample (2) provision of a statin prescription or (3) dosage increase of a statin within the first 6 months post-angiogram.|Provision of other proven efficacious medications for coronary artery disease by 6 months including ACE inhibitors, beta-blockers and antiplatelet agents.|Changes in the provision of other lipid lowering medications.|Smoking rates - receipt of smoking cessation advice/nicotine replacement products/bupropion.|Repeat fasting lipid panel within 6 months post-angiogram.|Proportion of patients achieving target LDL-C of 2.0mmol/l or less.|Clinical events including myocardial infarction, stroke, admissions for coronary artery disease, total hospitalizations and mortality.</t>
  </si>
  <si>
    <t>University of Alberta|Heart and Stroke Foundation of Canada|Alberta Heritage Foundation for Medical Research|Pfizer</t>
  </si>
  <si>
    <t>UofA M2022</t>
  </si>
  <si>
    <t>University of Alberta Hospital; Royal Alexandra Hospital, Foothills Medical Centre (Calgary), Edmonton, Alberta, Canada</t>
  </si>
  <si>
    <r>
      <rPr>
        <u/>
        <sz val="10"/>
        <rFont val="Helvetica Neue"/>
        <family val="2"/>
      </rPr>
      <t>https://ClinicalTrials.gov/show/NCT00175240</t>
    </r>
  </si>
  <si>
    <t>https://pubmed.ncbi.nlm.nih.gov/25307535/</t>
  </si>
  <si>
    <t>NCT00175565</t>
  </si>
  <si>
    <t>Inhaled Steroid Reduces Systemic Inflammation in COPD</t>
  </si>
  <si>
    <t>Chronic Obstructive Pulmonary Disease|Emphysema|Chronic Bronchitis</t>
  </si>
  <si>
    <t>Drug: inhaled fluticasone 500 mcg b.i.d.</t>
  </si>
  <si>
    <t>Change in serum C-reactive protein (CRP) levels|Change in serum interleukin-6 and monocyte chemoattractant protein-1 levels</t>
  </si>
  <si>
    <t>University of British Columbia|GlaxoSmithKline</t>
  </si>
  <si>
    <t>40 Years to 80 Years   (Adult, Older Adult)</t>
  </si>
  <si>
    <t>University of Alberta, Edmonton, Alberta, Canada|University of British Columbia, Vancouver, British Columbia, Canada</t>
  </si>
  <si>
    <r>
      <rPr>
        <u/>
        <sz val="10"/>
        <rFont val="Helvetica Neue"/>
        <family val="2"/>
      </rPr>
      <t>https://ClinicalTrials.gov/show/NCT00175565</t>
    </r>
  </si>
  <si>
    <t>NCT00179478</t>
  </si>
  <si>
    <t>Long Term Study of Avonex Therapy Following a First Attack of Multiple Sclerosis</t>
  </si>
  <si>
    <t>Multiple Sclerosis|Optic Neuritis|Transverse Myelitis|Acute Brainstem/Cerebellar Syndrome</t>
  </si>
  <si>
    <t>Drug: interferon beta 1a 30 ug IM once weekly</t>
  </si>
  <si>
    <t>Rate of Development of Clinical Definite Multiple Sclerosis (CDMS) Over 10 Years|Annualized Relapse Rate|Number of Participants With an EDSS &gt; 3.5 at Study Completion|The Number of New or Enlarging MRI T2 Lesions at 10 Years</t>
  </si>
  <si>
    <t>Beth Israel Deaconess Medical Center|Biogen</t>
  </si>
  <si>
    <t>Allocation: Randomized|Intervention Model: Parallel Assignment|Masking: Single (Outcomes Assessor)|Primary Purpose: Treatment</t>
  </si>
  <si>
    <t>2003P000086|C-850 Extension study</t>
  </si>
  <si>
    <t>MS Treatment Center at Griffin Hospital, Derby, Connecticut, United States|Jaeb Center for Health Research, Tampa, Florida, United States|MS Center of Atlanta, Atlanta, Georgia, United States|Beta Research, Inc, Elk Grove, Illinois, United States|University of Iowa College of Medicine, Iowa City, Iowa, United States|Beth Israel Deaconess Medical Center, Boston, Massachusetts, United States|Michigan State University, East Lansing, Michigan, United States|St. Louis University Health Sciences Center, Saint Louis, Missouri, United States|Jacobs Neurological Institute, Buffalo, New York, United States|University of Rochester, Rochester, New York, United States|Carolinas Medical Center - MS Center, Charlotte, North Carolina, United States|Cleveland Clinic Foundation, Cleveland, Ohio, United States|The Ohio State University, Columbus, Ohio, United States|The Neurology Group, Norristown, Pennsylvania, United States|Univeristy of Pennsylvania Medical Center, Philadelphia, Pennsylvania, United States|Allegheny Neurological Associates, Pittsburgh, Pennsylvania, United States|Univeristy of Texas Houston Health Science Center, Houston, Texas, United States|Virginia Commonwealth University/Medical College of Virginia, Richmond, Virginia, United States|Neurological Associates, Inc., Richmond, Virginia, United States|Marshfield Clinic, Marshfield, Wisconsin, United States|Vancouver Hospital Health Sciences Centre, Vancouver, British Columbia, Canada|QEII Health Sciences Centre, Halifax, Nova Scotia, Canada|Ottawa General Hospital, Ottawa, Ontario, Canada|University of Toronto - St. Michael's Hospital, Toronto, Ontario, Canada|Hospital Notre Dame, Montreal, Quebec, Canada|Montreal Neurological Institute, Montreal, Quebec, Canada</t>
  </si>
  <si>
    <r>
      <rPr>
        <u/>
        <sz val="10"/>
        <rFont val="Helvetica Neue"/>
        <family val="2"/>
      </rPr>
      <t>https://ClinicalTrials.gov/show/NCT00179478</t>
    </r>
  </si>
  <si>
    <t>NCT00182442</t>
  </si>
  <si>
    <t>Cognition, Functioning and Quality of Life</t>
  </si>
  <si>
    <t>Schizophrenia</t>
  </si>
  <si>
    <t>Drug: Olanzapine &amp; Quetiapine</t>
  </si>
  <si>
    <t>Primary outcome measures include changes in neurocognitive test scores, changes in measures of community functioning and quality of life.|Secondary outcomes include changes in treatment adherence, subjective satisfaction with antipsychotic drug therapy, clinical symptoms and side effects.</t>
  </si>
  <si>
    <t>Hamilton Health Sciences Corporation|AstraZeneca|McMaster University</t>
  </si>
  <si>
    <t>02-2179</t>
  </si>
  <si>
    <t>McMaster University, Hamilton, Ontario, Canada</t>
  </si>
  <si>
    <r>
      <rPr>
        <u/>
        <sz val="10"/>
        <rFont val="Helvetica Neue"/>
        <family val="2"/>
      </rPr>
      <t>https://ClinicalTrials.gov/show/NCT00182442</t>
    </r>
  </si>
  <si>
    <t>NCT00182507</t>
  </si>
  <si>
    <t>Olanzapine in the Treatment of Hair Pulling (Trichotillomania)</t>
  </si>
  <si>
    <t>Trichotillomania</t>
  </si>
  <si>
    <t>Drug: Olanzapine</t>
  </si>
  <si>
    <t>Clinical Global Impression (CGI)-Improvement Scale ≤ 2|CGI-Severity Scale, Mean change from baseline in: Yale-Brown Obsessive Compulsive Scale for TTM, the Massachusetts General Hospital Hair Pulling Scale</t>
  </si>
  <si>
    <t>Hamilton Health Sciences Corporation|Eli Lilly and Company|McMaster University</t>
  </si>
  <si>
    <t>00-167</t>
  </si>
  <si>
    <t>Hamilton Health Sciences, McMaster University Medical Centre, Hamilton, Ontario, Canada</t>
  </si>
  <si>
    <r>
      <rPr>
        <u/>
        <sz val="10"/>
        <rFont val="Helvetica Neue"/>
        <family val="2"/>
      </rPr>
      <t>https://ClinicalTrials.gov/show/NCT00182507</t>
    </r>
  </si>
  <si>
    <t>NCT00182520</t>
  </si>
  <si>
    <t>Efficacy of Adding Topiramate to Current Treatment in Refractory Obsessive Compulsive Disorder (OCD)</t>
  </si>
  <si>
    <t>Obsessive Compulsive Disorder</t>
  </si>
  <si>
    <t>Drug: Topiramate|Drug: placebo</t>
  </si>
  <si>
    <t>Yale-Brown Obsessive Compulsive Scale (Y-BOCS)|Clinical Global Impression - Improvement ≤ 2|Montgomery Asberg Depression Rating Scale|Sheehan Disability Scale|Beck Depression Inventory|PI-SWUR Hoarding Scale|Self Report Y-BOCS</t>
  </si>
  <si>
    <t>McMaster University|Janssen-Ortho Inc., Canada|Hamilton Health Sciences Corporation</t>
  </si>
  <si>
    <t>01-133</t>
  </si>
  <si>
    <t>MacAnxiety Research Centre, Hamilton, Ontario, Canada</t>
  </si>
  <si>
    <r>
      <rPr>
        <u/>
        <sz val="10"/>
        <rFont val="Helvetica Neue"/>
        <family val="2"/>
      </rPr>
      <t>https://ClinicalTrials.gov/show/NCT00182520</t>
    </r>
  </si>
  <si>
    <t>NCT00187408</t>
  </si>
  <si>
    <t>The D-KAF (Dalteparin in Knee-to-Ankle Fracture) Trial</t>
  </si>
  <si>
    <t>Deep Vein Thrombosis|Pulmonary Embolism</t>
  </si>
  <si>
    <t>Drug: Low Molecular Weight Heparin (dalteparin)</t>
  </si>
  <si>
    <t>Clinically important venous thromboembolism at 3 months|Clinically important VTE during the prophylaxis phase|Symptomatic VTE (either symptomatic DVT or PE or fatal PE) during the post-prophylaxis phase|Bleeding|Cost-effectiveness</t>
  </si>
  <si>
    <t>Sunnybrook Health Sciences Centre|Canadian Institutes of Health Research (CIHR)|Pfizer</t>
  </si>
  <si>
    <t>524E-CVD-0042-042</t>
  </si>
  <si>
    <t>2E3.32 Walter MacKenzie HSC, Edmonton, Alberta, Canada|St. Paul's Hospital-Providence Health Care, Vancouver, British Columbia, Canada|Hamilton Health Sciences- General Site, Hamilton, Ontario, Canada|McMaster University Medical Centre, HSC, Hamilton, Ontario, Canada|St. Joseph's Healthcare Hamilton, Hamilton, Ontario, Canada|Hamilton Health Sciences-Henderson Site, Hamilton, Ontario, Canada|Ottawa Hospital - General Campus, Ottawa, Ontario, Canada|Ottawa Hospital - Civic Campus, Ottawa, Ontario, Canada|North York General Hospital-General Site, Toronto, Ontario, Canada|Toronto East General Hospital, Toronto, Ontario, Canada|Sunnybrook &amp; Women's College Health Sciences Centre, Toronto, Ontario, Canada|St. Michael's Hospital, Toronto, Ontario, Canada|McGill University Health Centre-Montreal General Hospital, Montreal, Quebec, Canada</t>
  </si>
  <si>
    <r>
      <rPr>
        <u/>
        <sz val="10"/>
        <rFont val="Helvetica Neue"/>
        <family val="2"/>
      </rPr>
      <t>https://ClinicalTrials.gov/show/NCT00187408</t>
    </r>
  </si>
  <si>
    <t>NCT00188942</t>
  </si>
  <si>
    <t>A Neuroimaging Investigation of Brain Activity in Major Depressive Disorder and Bipolar Disorder</t>
  </si>
  <si>
    <t>Major Depressive Disorder</t>
  </si>
  <si>
    <t>Drug: Fluoxetine+Olanzapine|Drug: Olanzapine|Procedure: Functional Magnetic Resonance Imaging</t>
  </si>
  <si>
    <t>MRI Data - Acquired before and 1- 3- and 6- weeks after beginning pharmacotherapy.|17 Item - Hamilton Depression Rating Scale - Weekly|Clinical Global Impression - Improvement/Severity - Weekly|Young Mania Rating Scale - Weekly|Positive Affect Negative Affect Scale|Beck Depression Inventory|State Trait Anxiety Index|Behavioural Activation/Inhibition Scale|SexFX Scale|AMDP-5 Symptom Questionnaire</t>
  </si>
  <si>
    <t>University Health Network, Toronto|Eli Lilly and Company</t>
  </si>
  <si>
    <t>18 Years to 55 Years   (Adult)</t>
  </si>
  <si>
    <t>UHN REB 04-0204-B|CTA Control #095694</t>
  </si>
  <si>
    <t>University Health Network - Toronto General Division, Toronto, Ontario, Canada|University Health Network - Toronto Western Division, Toronto, Ontario, Canada</t>
  </si>
  <si>
    <r>
      <rPr>
        <u/>
        <sz val="10"/>
        <rFont val="Helvetica Neue"/>
        <family val="2"/>
      </rPr>
      <t>https://ClinicalTrials.gov/show/NCT00188942</t>
    </r>
  </si>
  <si>
    <t>NCT00188955</t>
  </si>
  <si>
    <t>Pilot Study on the Use of Sirolimus to Treat Chronic Allograft Nephropathy in Children After Kidney Transplant</t>
  </si>
  <si>
    <t>Kidney Transplantation</t>
  </si>
  <si>
    <t>Drug: sirolimus</t>
  </si>
  <si>
    <t>histological quantification of interstitial fibrosis at 2 years|Renal function at 1 and 2 years.|Proteinuria at 2 years.|Freedom from acute rejection and graft loss over the 2 year study period.|Cumulative incidence and prevalence of adverse events and serious adverse events over the 2-year study period.</t>
  </si>
  <si>
    <t>University of Manitoba|Wyeth is now a wholly owned subsidiary of Pfizer</t>
  </si>
  <si>
    <t>6 Years to 18 Years   (Child, Adult)</t>
  </si>
  <si>
    <t>WINNIPEG-CAN-1</t>
  </si>
  <si>
    <t>Children's Hospital, Winnipeg, Manitoba, Canada</t>
  </si>
  <si>
    <r>
      <rPr>
        <u/>
        <sz val="10"/>
        <rFont val="Helvetica Neue"/>
        <family val="2"/>
      </rPr>
      <t>https://ClinicalTrials.gov/show/NCT00188955</t>
    </r>
  </si>
  <si>
    <t>NCT00190957</t>
  </si>
  <si>
    <t>Atomoxetine Treatment of Adults With ADHD and Comorbid Alcohol Abuse</t>
  </si>
  <si>
    <t>ADHD|Comorbid Alcohol Abuse</t>
  </si>
  <si>
    <t>Drug: Atomoxetine|Drug: placebo</t>
  </si>
  <si>
    <t>To test that atomoxetine is superior to placebo in reducing ADHD severity as measured by the Adult ADHD Investigator Symptom Rating Scale (AISRS) Total score and is superior to placebo in time to relapse of alcohol abuse at 12 weeks.|Total alcohol consumption (mean drinks/day) during the final week of treatment is lower in patients treated with atomoxetine than in patients receiving placebo.|The proportion of drinking days is smaller for atomoxetine-treated patients compared with those in the placebo group.|Time to relapse of alcohol abuse is longer for atomoxetine-treated patients compared with those in the placebo group.|Number of drinks per drinking day is smaller for patients treated with atomoxetine compared with placebo.|The proportion of substance use days, for substances other than alcohol, is smaller among patients treated with atomoxetine as compared with placebo.|After approximately 12 weeks of treatment, patients who receive atomoxetine will have superior social and occupational functioning compared with those who receive placebo as assessed by changes in the EWPS.|Global functioning as assessed by the CGI-Overall-S and the CGI-I are superior in patients treated with atomoxetine as compared with those treated with placebo.|Improvement in depressive symptoms as assessed by the HAM-D-17.|Improvement in anxiety symptoms as assessed by the HAM-A.|Improvement in self-reported ADHD symptoms as assessed by the ASRS.|Improvement in self-rated symptoms of alcohol cravings as assessed by the OCDS.|Improvement in specific symptoms of ADHD as assessed by the WRAADDS.|Improvement in the self-rated adaptive functioning as assessed by the ASR.|Improvement in the informant-related adaptive functioning as assessed by the ABCL.|Improvement in work, social, and home life functioning as assessed by the Sheehan Disability Scale.|Improvement in general quality of life as assessed by the SF-36 Health Status Survey and the Q-LES-Q-SF.</t>
  </si>
  <si>
    <t>7069|B4Z-MC-LYBY</t>
  </si>
  <si>
    <t>For additional information regarding investigative sites for this trial, contact 1-877-CTLILLY (1-877-285-4559, 1-317-615-4559) Monday-Friday from 9:00 AM to 5:00 PM Eastern Time (UTC/GMT - 5 hours, EST), or speak with your personal physician, El Centro, California, United States|For additional information regarding investigative sites for this trial, contact 1-877-CTLILLY (1-877-285-4559, 1-317-615-4559) Monday-Friday from 9:00 AM to 5:00 PM Eastern Time (UTC/GMT - 5 hours, EST), or speak with your personal physician, Poway, California, United States|For additional information regarding investigative sites for this trial, contact 1-877-CTLILLY (1-877-285-4559, 1-317-615-4559) Monday-Friday from 9:00 AM to 5:00 PM Eastern Time (UTC/GMT - 5 hours, EST), or speak with your personal physician, San Diego, California, United States|For additional information regarding investigative sites for this trial, contact 1-877-CTLILLY (1-877-285-4559, 1-317-615-4559) Monday-Friday from 9:00 AM to 5:00 PM Eastern Time (UTC/GMT - 5 hours, EST), or speak with your personal physician, New London, Connecticut, United States|For additional information regarding investigative sites for this trial, contact 1-877-CTLILLY (1-877-285-4559, 1-317-615-4559) Monday-Friday from 9:00 AM to 5:00 PM Eastern Time (UTC/GMT - 5 hours, EST), or speak with your personal physician, Orlando, Florida, United States|For additional information regarding investigative sites for this trial, contact 1-877-CTLILLY (1-877-285-4559, 1-317-615-4559) Monday-Friday from 9:00 AM to 5:00 PM Eastern Time (UTC/GMT - 5 hours, EST), or speak with your personal physician, Cambridge, Massachusetts, United States|For additional information regarding investigative sites for this trial, contact 1-877-CTLILLY (1-877-285-4559, 1-317-615-4559) Monday-Friday from 9:00 AM to 5:00 PM Eastern Time (UTC/GMT - 5 hours, EST), or speak with your personal physician, Okemos, Michigan, United States|For additional information regarding investigative sites for this trial, contact 1-877-CTLILLY (1-877-285-4559, 1-317-615-4559) Monday-Friday from 9:00 AM to 5:00 PM Eastern Time (UTC/GMT - 5 hours, EST), or speak with your personal physician, Columbia, Missouri, United States|For additional information regarding investigative sites for this trial, contact 1-877-CTLILLY (1-877-285-4559, 1-317-615-4559) Monday-Friday from 9:00 AM to 5:00 PM Eastern Time (UTC/GMT - 5 hours, EST), or speak with your personal physician, Moorestown, New Jersey, United States|For additional information regarding investigative sites for this trial, contact 1-877-CTLILLY (1-877-285-4559, 1-317-615-4559) Monday-Friday from 9:00 AM to 5:00 PM Eastern Time (UTC/GMT - 5 hours, EST), or speak with your personal physician, New York, New York, United States|For additional information regarding investigative sites for this trial, contact 1-877-CTLILLY (1-877-285-4559, 1-317-615-4559) Monday-Friday from 9:00 AM to 5:00 PM Eastern Time (UTC/GMT - 5 hours, EST), or speak with your personal physician, Charleston, South Carolina, United States|For additional information regarding investigative sites for this trial, contact 1-877-CTLILLY (1-877-285-4559, 1-317-615-4559) Monday-Friday from 9:00 AM to 5:00 PM Eastern Time (UTC/GMT - 5 hours, EST), or speak with your personal physician, Herndon, Virginia, United States|For additional information regarding investigative sites for this trial, contact 1-877-CTLILLY (1-877-285-4559, 1-317-615-4559) Monday-Friday from 9:00 AM to 5:00 PM Eastern Time (UTC/GMT - 5 hours, EST), or speak with your personal physician, Seattle, Washington, United States|For additional information regarding investigative sites for this trial, contact 1-877-CTLILLY (1-877-285-4559, 1-317-615-4559) Monday-Friday from 9:00 AM to 5:00 PM Eastern Time (UTC/GMT - 5 hours, EST), or speak with your personal physician, Middleton, Wisconsin, United States|For additional information regarding investigative sites for this trial, contact 1-877-CTLILLY (1-877-285-4559, 1-317-615-4559) Monday-Friday from 9:00 AM to 5:00 PM Eastern Time (UTC/GMT - 5 hours, EST), or speak with your personal physician, Vancouver, Canada</t>
  </si>
  <si>
    <r>
      <rPr>
        <u/>
        <sz val="10"/>
        <rFont val="Helvetica Neue"/>
        <family val="2"/>
      </rPr>
      <t>https://ClinicalTrials.gov/show/NCT00190957</t>
    </r>
  </si>
  <si>
    <t>NCT00191282</t>
  </si>
  <si>
    <t>Hyperglycemia and Cardiovascular Outcomes With Type 2 Diabetes</t>
  </si>
  <si>
    <t>Diabetes Mellitus, Type 2|Acute Myocardial Infarction</t>
  </si>
  <si>
    <t>Drug: Insulin lispro|Drug: Human insulin isophane suspension (NPH)|Drug: Insulin glargine|Drug: Human insulin isophane suspension|Drug: Human insulin 30/70</t>
  </si>
  <si>
    <t>Number of Participants Who Experienced a Primary Combined Outcome|Number of Participants Who Experienced Death From Any Cause or Any One of the Primary Outcomes|Number of Participants Who Experienced Any One of the Primary Outcomes Adjusted for Indicators of Metabolic Control|Number of Participants Who Experienced Primary Outcomes Adjusted for Metabolic Control and Major Cardiovascular (CV) Risk Factors|Number of Participants Who Experienced Death From Any Cause|Number of Participants Who Experienced Cardiovascular (CV) Death|Number of Participants Who Experienced Myocardial Infarction (MI)|Number of Participants Who Experienced Stroke|Number of Participants Who Experienced Hospitalization for Acute Coronary Syndromes (HACS)|Number of Participants Who Experienced Coronary Revascularization Procedures|Number of Participants Who Experienced Amputation for Peripheral Vascular Disease Planned After Randomization|Number of Participants Who Experienced Congestive Heart Failure|Number of Participants Who Experienced Revascularization Procedure for Peripheral Vascular Disease Planned After Randomization|Number of Participants Who Experienced Coronary Angiography Planned After Randomization|Number of Participants With Self-Reported Hypoglycemia During Month 1|Number of Episodes of Self-Reported Hypoglycemia Reported by Participants With Self-Reported Hypoglycemia During Month 1|Number of Participants With Self-Reported Hypoglycemia During Month 3|Number of Episodes of Self-Reported Hypoglycemia Reported by Participants With Self-Reported Hypoglycemia During Month 3|Number of Participants With Self-Reported Hypoglycemia During Month 6|Number of Episodes of Self-Reported Hypoglycemia Reported by Participants With Self-Reported Hypoglycemia During Month 6|Number of Participants With Self-Reported Hypoglycemia During Month 9|Number of Episodes of Self-Reported Hypoglycemia Reported by Participants With Self-Reported Hypoglycemia During Month 9|Number of Participants With Self-Reported Hypoglycemia During Month 12|Number of Episodes of Self-Reported Hypoglycemia Reported by Participants With Self-Reported Hypoglycemia During Month 12|Number of Participants With Self-Reported Hypoglycemia During Month 18|Number of Episodes of Self-Reported Hypoglycemia Reported by Participants With Self-Reported Hypoglycemia During Month 18</t>
  </si>
  <si>
    <t>30 Years and older   (Adult, Older Adult)</t>
  </si>
  <si>
    <t>5509|F3Z-MC-IONM</t>
  </si>
  <si>
    <t>For additional information regarding investigative sites for this trial, please call 1-877-CTLILLY (1-877-285-4559, 1-317-651-4559), Monday-Friday, 9:00 AM to 5:00 PM Eastern Time (UTC/GMT - 5 hours, EST) or speak with your personal physician, Toronto, Ontario, Canada|For additional information regarding investigative sites for this trial, please call 1-877-CTLILLY (1-877-285-4559, 1-317-651-4559), Monday-Friday, 9:00 AM to 5:00 PM Eastern Time (UTC/GMT - 5 hours, EST) or speak with your personal physician, Zagreb, Croatia|For additional information regarding investigative sites for this trial, please call 1-877-CTLILLY (1-877-285-4559, 1-317-651-4559), Monday-Friday, 9:00 AM to 5:00 PM Eastern Time (UTC/GMT - 5 hours, EST) or speak with your personal physician, Praha, Czech Republic|For additional information regarding investigative sites for this trial, please call 1-877-CTLILLY (1-877-285-4559, 1-317-651-4559), Monday-Friday, 9:00 AM to 5:00 PM Eastern Time (UTC/GMT - 5 hours, EST) or speak with your personal physician, Dresden, Germany|For additional information regarding investigative sites for this trial, please call 1-877-CTLILLY (1-877-285-4559, 1-317-651-4559), Monday-Friday, 9:00 AM to 5:00 PM Eastern Time (UTC/GMT - 5 hours, EST) or speak with your personal physician, Budapest, Hungary|For additional information regarding investigative sites for this trial, please call 1-877-CTLILLY (1-877-285-4559, 1-317-651-4559), Monday-Friday, 9:00 AM to 5:00 PM Eastern Time (UTC/GMT - 5 hours, EST) or speak with your personal physician, New Delhi, India|For additional information regarding investigative sites for this trial, please call 1-877-CTLILLY (1-877-285-4559, 1-317-651-4559), Monday-Friday, 9:00 AM to 5:00 PM Eastern Time (UTC/GMT - 5 hours, EST) or speak with your personal physician, Jerusalem, Israel|For additional information regarding investigative sites for this trial, please call 1-877-CTLILLY (1-877-285-4559, 1-317-651-4559), Monday-Friday, 9:00 AM to 5:00 PM Eastern Time (UTC/GMT - 5 hours, EST) or speak with your personal physician, Beirut, Lebanon|For additional information regarding investigative sites for this trial, please call 1-877-CTLILLY (1-877-285-4559, 1-317-651-4559), Monday-Friday, 9:00 AM to 5:00 PM Eastern Time (UTC/GMT - 5 hours, EST) or speak with your personal physician, Warsaw, Poland|For additional information regarding investigative sites for this trial, please call 1-877-CTLILLY (1-877-285-4559, 1-317-651-4559), Monday-Friday, 9:00 AM to 5:00 PM Eastern Time (UTC/GMT - 5 hours, EST) or speak with your personal physician, Brasov, Romania|For additional information regarding investigative sites for this trial, please call 1-877-CTLILLY (1-877-285-4559, 1-317-651-4559), Monday-Friday, 9:00 AM to 5:00 PM Eastern Time (UTC/GMT - 5 hours, EST) or speak with your personal physician, Saint Petersburg, Russian Federation|For additional information regarding investigative sites for this trial, please call 1-877-CTLILLY (1-877-285-4559, 1-317-651-4559), Monday-Friday, 9:00 AM to 5:00 PM Eastern Time (UTC/GMT - 5 hours, EST) or speak with your personal physician, Nitra, Slovakia|For additional information regarding investigative sites for this trial, please call 1-877-CTLILLY (1-877-285-4559, 1-317-651-4559), Monday-Friday, 9:00 AM to 5:00 PM Eastern Time (UTC/GMT - 5 hours, EST) or speak with your personal physician, Maribor, Slovenia|For additional information regarding investigative sites for this trial, please call 1-877-CTLILLY (1-877-285-4559, 1-317-651-4559), Monday-Friday, 9:00 AM to 5:00 PM Eastern Time (UTC/GMT - 5 hours, EST) or speak with your personal physician, Parktown, South Africa|For additional information regarding investigative sites for this trial, please call 1-877-CTLILLY (1-877-285-4559, 1-317-651-4559), Monday-Friday, 9:00 AM to 5:00 PM Eastern Time (UTC/GMT - 5 hours, EST) or speak with your personal physician, Barcelona, Spain|For additional information regarding investigative sites for this trial, please call 1-877-CTLILLY (1-877-285-4559, 1-317-651-4559), Monday-Friday, 9:00 AM to 5:00 PM Eastern Time (UTC/GMT - 5 hours, EST) or speak with your personal physician, Istanbul, Turkey|For additional information regarding investigative sites for this trial, please call 1-877-CTLILLY (1-877-285-4559, 1-317-651-4559), Monday-Friday, 9:00 AM to 5:00 PM Eastern Time (UTC/GMT - 5 hours, EST) or speak with your personal physician, Liverpool, United Kingdom</t>
  </si>
  <si>
    <r>
      <rPr>
        <u/>
        <sz val="10"/>
        <rFont val="Helvetica Neue"/>
        <family val="2"/>
      </rPr>
      <t>https://ClinicalTrials.gov/show/NCT00191282</t>
    </r>
  </si>
  <si>
    <t>https://pubmed.ncbi.nlm.nih.gov/15745837/</t>
  </si>
  <si>
    <t>NCT00191633</t>
  </si>
  <si>
    <t>Study of Atomoxetine in Children With ADHD to Assess Symptomatic and Functional Outcomes</t>
  </si>
  <si>
    <t>Attention-Deficit/Hyperactivity Disorder</t>
  </si>
  <si>
    <t>Drug: Atomoxetine</t>
  </si>
  <si>
    <t>To assess the correlation of change in score on an ADHD rating scale with the change in score on a functional rating questionnaire at 3 months post atomoxetine initiation|Understand the relationships between ADHD symptoms, functional outcomes, and quality of life|Explore the impact of data collection time points on efficacy, quality of life, and functional outcome|Assess the efficacy of atomoxetine|Use data collected to validate the WFIRS-P questionnaire</t>
  </si>
  <si>
    <t>6 Years to 11 Years   (Child)</t>
  </si>
  <si>
    <t>9684|B4Z-CA-S012</t>
  </si>
  <si>
    <t>For additional information regarding investigative sites for this trial, contact 1-877-CTLILLY (1-877-285-4559, 1-317-615-4559) Mon - Fri from 9 AM to 5 PM Eastern Time (UTC/GMT - 5 hours, EST), or speak with your personal physician., Calgary, Alberta, Canada|For additional information regarding investigative sites for this trial, contact 1-877-CTLILLY (1-877-285-4559, 1-317-615-4559) Mon - Fri from 9 AM to 5 PM Eastern Time (UTC/GMT - 5 hours, EST), or speak with your personal physician., Edmonton, Alberta, Canada|For additional information regarding investigative sites for this trial, contact 1-877-CTLILLY (1-877-285-4559, 1-317-615-4559) Mon - Fri from 9 AM to 5 PM Eastern Time (UTC/GMT - 5 hours, EST), or speak with your personal physician., Abbotsford, British Columbia, Canada|For additional information regarding investigative sites for this trial, contact 1-877-CTLILLY (1-877-285-4559, 1-317-615-4559) Mon - Fri from 9 AM to 5 PM Eastern Time (UTC/GMT - 5 hours, EST), or speak with your personal physician., Burnaby, British Columbia, Canada|For additional information regarding investigative sites for this trial, contact 1-877-CTLILLY (1-877-285-4559, 1-317-615-4559) Mon - Fri from 9 AM to 5 PM Eastern Time (UTC/GMT - 5 hours, EST), or speak with your personal physician., Kelowna, British Columbia, Canada|For additional information regarding investigative sites for this trial, contact 1-877-CTLILLY (1-877-285-4559, 1-317-615-4559) Mon - Fri from 9 AM to 5 PM Eastern Time (UTC/GMT - 5 hours, EST), or speak with your personal physician., Langley, British Columbia, Canada|For additional information regarding investigative sites for this trial, contact 1-877-CTLILLY (1-877-285-4559, 1-317-615-4559) Mon - Fri from 9 AM to 5 PM Eastern Time (UTC/GMT - 5 hours, EST), or speak with your personal physician., Vancouver, British Columbia, Canada|For additional information regarding investigative sites for this trial, contact 1-877-CTLILLY (1-877-285-4559, 1-317-615-4559) Mon - Fri from 9 AM to 5 PM Eastern Time (UTC/GMT - 5 hours, EST), or speak with your personal physician., Winnipeg, Manitoba, Canada|For additional information regarding investigative sites for this trial, contact 1-877-CTLILLY (1-877-285-4559, 1-317-615-4559) Mon - Fri from 9 AM to 5 PM Eastern Time (UTC/GMT - 5 hours, EST), or speak with your personal physician., Moncton, New Brunswick, Canada|For additional information regarding investigative sites for this trial, contact 1-877-CTLILLY (1-877-285-4559, 1-317-615-4559) Mon - Fri from 9 AM to 5 PM Eastern Time (UTC/GMT - 5 hours, EST), or speak with your personal physician., Saint John, New Brunswick, Canada|For additional information regarding investigative sites for this trial, contact 1-877-CTLILLY (1-877-285-4559, 1-317-615-4559) Mon - Fri from 9 AM to 5 PM Eastern Time (UTC/GMT - 5 hours, EST), or speak with your personal physician., Halifax, Nova Scotia, Canada|For additional information regarding investigative sites for this trial, contact 1-877-CTLILLY (1-877-285-4559, 1-317-615-4559) Mon - Fri from 9 AM to 5 PM Eastern Time (UTC/GMT - 5 hours, EST), or speak with your personal physician., Markham, Ontario, Canada|For additional information regarding investigative sites for this trial, contact 1-877-CTLILLY (1-877-285-4559, 1-317-615-4559) Mon - Fri from 9 AM to 5 PM Eastern Time (UTC/GMT - 5 hours, EST), or speak with your personal physician., Niagara Falls, Ontario, Canada|For additional information regarding investigative sites for this trial, contact 1-877-CTLILLY (1-877-285-4559, 1-317-615-4559) Mon - Fri from 9 AM to 5 PM Eastern Time (UTC/GMT - 5 hours, EST), or speak with your personal physician., Oshawa, Ontario, Canada|For additional information regarding investigative sites for this trial, contact 1-877-CTLILLY (1-877-285-4559, 1-317-615-4559) Mon - Fri from 9 AM to 5 PM Eastern Time (UTC/GMT - 5 hours, EST), or speak with your personal physician., Pickering, Ontario, Canada|For additional information regarding investigative sites for this trial, contact 1-877-CTLILLY (1-877-285-4559, 1-317-615-4559) Mon - Fri from 9 AM to 5 PM Eastern Time (UTC/GMT - 5 hours, EST), or speak with your personal physician., Toronto, Ontario, Canada|For additional information regarding investigative sites for this trial, contact 1-877-CTLILLY (1-877-285-4559, 1-317-615-4559) Mon - Fri from 9 AM to 5 PM Eastern Time (UTC/GMT - 5 hours, EST), or speak with your personal physician., Whitby, Ontario, Canada|For additional information regarding investigative sites for this trial, contact 1-877-CTLILLY (1-877-285-4559, 1-317-615-4559) Mon - Fri from 9 AM to 5 PM Eastern Time (UTC/GMT - 5 hours, EST), or speak with your personal physician., Summerside, Prince Edward Island, Canada|For additional information regarding investigative sites for this trial, contact 1-877-CTLILLY (1-877-285-4559, 1-317-615-4559) Mon - Fri from 9 AM to 5 PM Eastern Time (UTC/GMT - 5 hours, EST), or speak with your personal physician, Saskatoon, Saskatchewan, Canada</t>
  </si>
  <si>
    <r>
      <rPr>
        <u/>
        <sz val="10"/>
        <rFont val="Helvetica Neue"/>
        <family val="2"/>
      </rPr>
      <t>https://ClinicalTrials.gov/show/NCT00191633</t>
    </r>
  </si>
  <si>
    <t>NCT00192647</t>
  </si>
  <si>
    <t>A Study of Induction Dosing With Peginterferon Alfa-2a and Ribavirin in Participants With Chronic Hepatitis C (CHC) Genotype 1 Infection</t>
  </si>
  <si>
    <t>Drug: PEG-IFN alfa-2a|Drug: Ribavirin</t>
  </si>
  <si>
    <t>Percentage of Participants With Sustained Virological Response According to Scheduled Treatment Period|Percentage of Participants With End-of-Treatment Virological Response According to Scheduled Treatment Period|Percentage of Participants With Virological Responses Over Time|Percentage of Participants With Relapse of End-of-treatment Virological Response|Percentage of Participants With Predictive Values of Virological Response for Sustained Virological Response|Change From Baseline in Log10 HCV RNA Values</t>
  </si>
  <si>
    <t>18 Years to 75 Years   (Adult, Older Adult)</t>
  </si>
  <si>
    <t>Allocation: Non-Randomized|Intervention Model: Parallel Assignment|Masking: None (Open Label)|Primary Purpose: Treatment</t>
  </si>
  <si>
    <t>ML17908</t>
  </si>
  <si>
    <t>Buenos Aires, Argentina|Buenos Aires, Argentina|La Plata, Argentina|Rosario, Argentina|Adelaide, Australia|Adelaide, Australia|Bankstown, Australia|Box Hill, Australia|Brisbane, Australia|Cottontree, Australia|Darlinghurst, Australia|Douglas, Australia|Fitzroy, Australia|Fremantle, Australia|Geelong, Australia|Greenslopes, Australia|Kingswood, Australia|Lismore, Australia|Liverpool, Australia|Liverpool, Australia|Melbourne, Australia|Melbourne, Australia|Melbourne, Australia|Melbourne, Australia|Miranda, Australia|Nedlands, Australia|New Lambton Heights, Australia|Parkville, Australia|Perth, Australia|Sydney, Australia|Sydney, Australia|Sydney, Australia|Sydney, Australia|Victoria, Australia|Woden, Australia|Wollongong, Australia|Woolloongabba, Australia|Calgary, Alberta, Canada|Edmonton, Alberta, Canada|Vancouver, British Columbia, Canada|Mississauga, Ontario, Canada|Montreal, Quebec, Canada|Guadalajara, Mexico|Guadalajara, Mexico|Monterrey, Mexico|Auckland, New Zealand|Hamilton, New Zealand|Riccarton, Christchurch, New Zealand|Bangkok, Thailand|Bangkok, Thailand|Chiang Mai, Thailand</t>
  </si>
  <si>
    <r>
      <rPr>
        <u/>
        <sz val="10"/>
        <rFont val="Helvetica Neue"/>
        <family val="2"/>
      </rPr>
      <t>https://ClinicalTrials.gov/show/NCT00192647</t>
    </r>
  </si>
  <si>
    <t>NCT00195351</t>
  </si>
  <si>
    <t>Study Comparing Tigecycline Versus Ceftriaxone Sodium Plus Metronidazole in Complicated Intra-abdominal Infection</t>
  </si>
  <si>
    <t>Appendicitis|Cholecystitis|Cross Infection|Diverticulitis|Peritonitis</t>
  </si>
  <si>
    <t>Drug: tigecycline|Drug: ceftriaxone sodium + metronidazole</t>
  </si>
  <si>
    <t>Number of Clinically Evaluable Patients With Clinical Response of Cure at Test-of-Cure (TOC) Visit.|Number of Microbiologically Evaluable Patients With a Clinical Response of Cure at Test-of-Cure (TOC) Visit.|Number of Patients by Microbiologic Response at Test-of-Cure (TOC) Visit.</t>
  </si>
  <si>
    <t>Allocation: Randomized|Intervention Model: Single Group Assignment|Masking: None (Open Label)|Primary Purpose: Treatment</t>
  </si>
  <si>
    <t>3074A1-400</t>
  </si>
  <si>
    <t>Mobile, Alabama, United States|Laguna Hills, California, United States|Los Angeles, California, United States|Orange, California, United States|Palm Springs, California, United States|San Diego, California, United States|Torrance, California, United States|Denver, Colorado, United States|Denver, Colorado, United States|Hartford, Connecticut, United States|Newark, Delaware, United States|Washington, District of Columbia, United States|Miami, Florida, United States|Atlanta, Georgia, United States|Honolulu, Hawaii, United States|Chicago, Illinois, United States|Indianapolis, Indiana, United States|Indianapolis, Indiana, United States|Boston, Massachusetts, United States|Springfield, Massachusetts, United States|West Roxbury, Massachusetts, United States|Detroit, Michigan, United States|Grand Rapids, Michigan, United States|Minneapolis, Minnesota, United States|St. Louis, Missouri, United States|St. Louis, Missouri, United States|Butte, Montana, United States|Lincoln, Nebraska, United States|Laconia, New Hampshire, United States|Buffalo, New York, United States|Bismarck, North Dakota, United States|Fargo, North Dakota, United States|Cleveland, Ohio, United States|Columbus, Ohio, United States|Columbus, Ohio, United States|Toledo, Ohio, United States|Zanesville, Ohio, United States|Pittsburgh, Pennsylvania, United States|Corsiana, Texas, United States|Fort Worth, Texas, United States|Houston, Texas, United States|Houston, Texas, United States|Salt Lake City, Utah, United States|Charlottesville, Virginia, United States|Madison, Wisconsin, United States|Milwaukee, Wisconsin, United States|Buenos Aires, Argentina|Buenos Aires, Argentina|Buenos Aires, Argentina|Curitiba, PR, Brazil|Sao Paulo, SP, Brazil|Sao Paulo, SP, Brazil|Calgary, Alberta, Canada|Victoria, British Columbia, Canada|Ajax, Ontario, Canada|Oshawa, Ontario, Canada|Toronto, Ontario, Canada|Toronto, Ontario, Canada|Chicoutimi, Quebec, Canada|Greenfield Park, Quebec, Canada|Montreal, Quebec, Canada|Rimouski, Quebec, Canada|Trois-Rivieres, Quebec, Canada|Santiago, Chile|Vina del Mar, Chile|Mexico D.F. CP, Mexico</t>
  </si>
  <si>
    <r>
      <rPr>
        <u/>
        <sz val="10"/>
        <rFont val="Helvetica Neue"/>
        <family val="2"/>
      </rPr>
      <t>https://ClinicalTrials.gov/show/NCT00195351</t>
    </r>
  </si>
  <si>
    <t>NCT00197392</t>
  </si>
  <si>
    <t>Comparative Infection Rates for the Codman BACTISEAL TM External Ventricular Drainage (EVD) System</t>
  </si>
  <si>
    <t>Intraventricular Hemorrhage|Subarachnoid Hemorrhage</t>
  </si>
  <si>
    <t>Device: Bactiseal TM EVD|Device: Standard EVD Catheter</t>
  </si>
  <si>
    <t>Number of Infections|Days to Proven Infection|Class of Bacterial Agent Causing Proven Infection|Intraluminal Colonization on Catheters|Device Related Adverse Events|Number of Days With Indwelling Catheter|Average Subject Age|Diagnosis Requiring EVD Implantation|Non-infectious Catheter Failure in the MITT Population|Time Point of Introduction of Systemic Antibiotic Therapy|Hospital Locations for EVD Catheter Placement|Length of Catheter Tunneling Into the Brain|Number of Catheter Insertion Attempts</t>
  </si>
  <si>
    <t>Codman &amp; Shurtleff</t>
  </si>
  <si>
    <t>BAC-IN02-002</t>
  </si>
  <si>
    <t>Los Angeles, California, United States|Gainesville, Florida, United States|Syracuse, New York, United States|Hershey, Pennsylvania, United States|Calgary, Alberta, Canada|Edmonton, Alberta, Canada|Sherbrooke, Quebec, Canada|Tiantan Hospital, Beijing, China|Xuan Wu Hospital, Beijing, China|Angers, France|Lille, France|Paris, France|Prince of Wales Hospital, Hong Kong, Hong Kong|Queen Mary Hospital, Hong Kong, Hong Kong|Oslo, Norway|National Neuroscience Institute, Singapore, Singapore|Singapore General Hospital, Singapore, Singapore|Bristol, United Kingdom|Leeds, United Kingdom|Salford, United Kingdom</t>
  </si>
  <si>
    <r>
      <rPr>
        <u/>
        <sz val="10"/>
        <rFont val="Helvetica Neue"/>
        <family val="2"/>
      </rPr>
      <t>https://ClinicalTrials.gov/show/NCT00197392</t>
    </r>
  </si>
  <si>
    <t>NCT00203580</t>
  </si>
  <si>
    <t>Trial of the Effect of Low-Molecular-Weight Heparin (LMWH) Versus Warfarin on Mortality in the Long-Term Treatment of Proximal Deep Vein Thrombosis (DVT) (Main LITE Study)</t>
  </si>
  <si>
    <t>Thrombosis|Thromboembolism|Venous Thrombosis</t>
  </si>
  <si>
    <t>Drug: Tinzaparin sodium</t>
  </si>
  <si>
    <t>objectively documented recurrent venous thromboembolism during initial treatment or during the 12 week follow-up period|death during initial treatment or during the 12 week follow-up period|safety endpoint for assessing harm was the occurrence of bleeding (all, major or minor) during the 12 week treatment interval|recurrent venous thromboembolism at 12 months|death at 12 months</t>
  </si>
  <si>
    <t>University of Calgary|Canadian Institutes of Health Research (CIHR)|LEO Pharma|Dupont Applied Biosciences</t>
  </si>
  <si>
    <t>Allocation: Randomized|Masking: None (Open Label)|Primary Purpose: Treatment</t>
  </si>
  <si>
    <t>2736-1</t>
  </si>
  <si>
    <t>Thrombosis Research Unit, University of Calgary, Calgary, Alberta, Canada</t>
  </si>
  <si>
    <r>
      <rPr>
        <u/>
        <sz val="10"/>
        <rFont val="Helvetica Neue"/>
        <family val="2"/>
      </rPr>
      <t>https://ClinicalTrials.gov/show/NCT00203580</t>
    </r>
  </si>
  <si>
    <t>NCT00203606</t>
  </si>
  <si>
    <t>Pegylated Interferon Plus Ribavirin in the Treatment of Active and Past Intravenous Drug Users Infected With Hepatitis C</t>
  </si>
  <si>
    <t>Hepatitis c</t>
  </si>
  <si>
    <t>Drug: pegylated interferon alfa-2a ( Roche) and ribavirin</t>
  </si>
  <si>
    <t>Sustained viral response</t>
  </si>
  <si>
    <t>University of Calgary|Canadian Institutes of Health Research (CIHR)|Roche Pharma AG</t>
  </si>
  <si>
    <t>University of Calgary, Calgary, Alberta, Canada|Pender Clinic, Vancouver, British Columbia, Canada</t>
  </si>
  <si>
    <r>
      <rPr>
        <u/>
        <sz val="10"/>
        <rFont val="Helvetica Neue"/>
        <family val="2"/>
      </rPr>
      <t>https://ClinicalTrials.gov/show/NCT00203606</t>
    </r>
  </si>
  <si>
    <t>NCT00203658</t>
  </si>
  <si>
    <t>Assessment of Long-Term Out-of-Hospital Treatment of Patients With Proximal Deep Vein Thrombosis (DVT) Using Low-Molecular-Weight Heparin (LMWH) Versus LMWH Followed by Warfarin</t>
  </si>
  <si>
    <t>2736-2</t>
  </si>
  <si>
    <r>
      <rPr>
        <u/>
        <sz val="10"/>
        <rFont val="Helvetica Neue"/>
        <family val="2"/>
      </rPr>
      <t>https://ClinicalTrials.gov/show/NCT00203658</t>
    </r>
  </si>
  <si>
    <t>NCT00206648</t>
  </si>
  <si>
    <t>An Efficacy and Safety Comparison Study of Two Marketed Drugs in Patients With Relapsing-remitting MS</t>
  </si>
  <si>
    <t>Multiple Sclerosis, Relapsing-Remitting</t>
  </si>
  <si>
    <t>Drug: Betaferon/Betaseron</t>
  </si>
  <si>
    <t>Time to onset of first relapse|Number of patients relapse free at week 104</t>
  </si>
  <si>
    <t>Bayer</t>
  </si>
  <si>
    <t>91293|307245</t>
  </si>
  <si>
    <t>Tucson, Arizona, United States|Berkeley, California, United States|Irvine, California, United States|Loma Linda, California, United States|Los Angeles, California, United States|Sacramento, California, United States|San Jose, California, United States|Walnut Creek, California, United States|Walnut Creek, California, United States|Wilmington, Delaware, United States|Melbourne, Florida, United States|Miami, Florida, United States|Tampa, Florida, United States|Tampa, Florida, United States|Atlanta, Georgia, United States|Augusta, Georgia, United States|Columbus, Georgia, United States|Savannah, Georgia, United States|Flossmoor, Illinois, United States|Springfield, Illinois, United States|Fort Wayne, Indiana, United States|Indianapolis, Indiana, United States|Des Moines, Iowa, United States|Kansas City, Kansas, United States|Shreveport, Louisiana, United States|Baltimore, Maryland, United States|Detroit, Michigan, United States|Golden Valley, Minnesota, United States|Minneapolis, Minnesota, United States|Rochester, Minnesota, United States|Kansas City, Missouri, United States|St. Louis, Missouri, United States|Reno, Nevada, United States|Albuquerque, New Mexico, United States|Albany, New York, United States|Buffalo, New York, United States|Mineola, New York, United States|New York, New York, United States|Asheville, North Carolina, United States|Winston-Salem, North Carolina, United States|Dayton, Ohio, United States|Oklahoma City, Oklahoma, United States|Medford, Oregon, United States|Philadelphia, Pennsylvania, United States|Providence, Rhode Island, United States|Charleston, South Carolina, United States|Houston, Texas, United States|Fairfax, Virginia, United States|Roanoke, Virginia, United States|Seattle, Washington, United States|Tacoma, Washington, United States|Nepean, Ontario, Canada|Ottawa, Ontario, Canada</t>
  </si>
  <si>
    <r>
      <rPr>
        <u/>
        <sz val="10"/>
        <rFont val="Helvetica Neue"/>
        <family val="2"/>
      </rPr>
      <t>https://ClinicalTrials.gov/show/NCT00206648</t>
    </r>
  </si>
  <si>
    <t>NCT00216892</t>
  </si>
  <si>
    <t>Efficacy and Safety of Calcipotriol Cream and (Calcipotriol + Betamethasone Dipropionate) Ointment in Psoriasis Vulgaris</t>
  </si>
  <si>
    <t>Psoriasis Vulgaris</t>
  </si>
  <si>
    <t>Drug: Calcipotriol, (calcipotriol + betamethasone)</t>
  </si>
  <si>
    <t>Efficacy of regimen (a) versus regimen (c) by % change in PASI at week 12|Efficacy of regimen (b) versus regimen (c) at week 12, safety of regimen (a) versus (c), safety of regimen (b) versus (c)</t>
  </si>
  <si>
    <t>LEO Pharma</t>
  </si>
  <si>
    <t>MCB 0402 INT</t>
  </si>
  <si>
    <t>Universitair Ziekenhuis, Gent, Belgium|Dermatrials Research Dermatology Centre, Hamilton, Ontario, Canada|Hôpital Nord, Service de Dermatologie, Saint Etienne, France|Klinikum der Goethe-Universität, Zentrum für Dermatologie und Venerologie, Frankfurt, Germany|Canisius-Wilhelmina Ziekenhuis, Nijmegen, Netherlands|Hospital Mutua de Terrassa Dermatology Service, Terrassa, Spain|Clatterbridge Hospital, Department of Dermatology, Merseyside, United Kingdom</t>
  </si>
  <si>
    <r>
      <rPr>
        <u/>
        <sz val="10"/>
        <rFont val="Helvetica Neue"/>
        <family val="2"/>
      </rPr>
      <t>https://ClinicalTrials.gov/show/NCT00216892</t>
    </r>
  </si>
  <si>
    <t>NCT00216918</t>
  </si>
  <si>
    <t>Neuropsychological Functioning in Children With Attention-Deficit/Hyperactivity Disorder.</t>
  </si>
  <si>
    <t>Attention Deficit Hyperactivity Disorder</t>
  </si>
  <si>
    <t>Drug: Atomoxetine Hydrochloride</t>
  </si>
  <si>
    <t>The neuropsychological status in five domains as measured by the change in the NEPSY from baseline to 6 months post-initiation of atomoxetine treatment in children ages 6 to 10.5 diagnosed with ADHD.|Assess changes in executive function and attention;Compare changes in neuropsychological status in a normal control group, gender and age matched to atomoxetine-treated patients at baseline and 6 months|Efficacy of atomoxetine after 2 and 6 months, or endpoint from baseline;Assess the correlation of change from baseline to 6 months, or at study discontinuation, in ADHD symptoms with change from baseline in the neuropsychological functioning|Assess the relationships of change from baseline to approximately 2 and 6 months, or endpoint in the core symptoms of ADHD with the changes in functional outcomes as assessed by the WFIRS-P|Examine the French language version of the WFIRS-P questionnaire's psychometric properties including internal consistency and responsiveness to change.</t>
  </si>
  <si>
    <t>6 Years to 10 Years   (Child)</t>
  </si>
  <si>
    <t>9721|B4Z-CA-S013</t>
  </si>
  <si>
    <t>For additional information regarding investigative sites for this trial, contact 1-877-CTLILLY (1-877-285-4559, 1-317-615-4559) Mon - Fri from 9 AM to 5 PM Eastern Time (UTC/GMT - 5 hours, EST), or speak with your personal physician., Quebec, Canada</t>
  </si>
  <si>
    <r>
      <rPr>
        <u/>
        <sz val="10"/>
        <rFont val="Helvetica Neue"/>
        <family val="2"/>
      </rPr>
      <t>https://ClinicalTrials.gov/show/NCT00216918</t>
    </r>
  </si>
  <si>
    <t>NCT00238888</t>
  </si>
  <si>
    <t>Randomised Controlled Trial of a Multi-faceted Community-based Intervention to Improve Asthma in Children</t>
  </si>
  <si>
    <t>Asthma</t>
  </si>
  <si>
    <t>Procedure: asthma control awareness|Procedure: Usual care</t>
  </si>
  <si>
    <t>rate of emergency department (ED) visits per person-month of observation, derived from Quebec provincial database (RAMQ) data.|Usage of asthma medication (refill rate of reliever drugs, ratio of reliever/preventer drugs; rate of rescue systemic steroids) as assessed from pharmacy records and RAMQ data|Quality of life of the child and caregivers using Juniper's instruments|Change in asthma control between baseline and 12 months|Health care resources utilisation for asthma care (hospitalisation for asthma, hospitalisation for any cause, ratio of clinic to emergency department, as reflection of the ratio of preventive over curative care).</t>
  </si>
  <si>
    <t>McGill University Health Centre/Research Institute of the McGill University Health Centre|Fonds de la Recherche en Santé du Québec|GlaxoSmithKline</t>
  </si>
  <si>
    <t>5 Years to 17 Years   (Child)</t>
  </si>
  <si>
    <t>Allocation: Randomized|Intervention Model: Parallel Assignment|Masking: Single (Participant)|Primary Purpose: Other</t>
  </si>
  <si>
    <r>
      <rPr>
        <u/>
        <sz val="10"/>
        <rFont val="Helvetica Neue"/>
        <family val="2"/>
      </rPr>
      <t>https://ClinicalTrials.gov/show/NCT00238888</t>
    </r>
  </si>
  <si>
    <t>NCT00239538</t>
  </si>
  <si>
    <t>SMOOTH - Blood Pressure Control in Diabetic/Obese Patients</t>
  </si>
  <si>
    <t>Hypertension|Diabetes Mellitus, Type 2</t>
  </si>
  <si>
    <t>Drug: telmisartan combined with hydrochlorothiazide (80/12.5 mg)|Drug: valsartan combined with hydrochlorothiazide (160/12.5mg)</t>
  </si>
  <si>
    <t>Changes from baseline in the mean SBP and DBP as measured by ambulatory blood pressure monitoring (ABPM)|Changes from baseline in the last 6-hour ABPM mean (relative to dose time) pulse pressure.|Changes from baseline in the 24-hour ABPM mean (relative to dose time) for SBP, DBP and pulse pressure.|Changes from baseline in the ABPM mean (relative to clock time) for SBP, DBP, and pulse pressure during the morning, daytime and night time periods of the 24-hour dosing interval.|Changes from baseline in SBP and DBP load during the 24-hour dosing interval.|Responder rates based on the 24-hour ABPM mean (relative to dose time) blood pressures defined|In-clinic trough cuff blood pressure measures at the end of both a 4-week (Visit 4) treatment period and a 10-week (Visit 6) treatment period.|Responder rates based on the mean seated trough cuff measurements|Metabolic and inflammatory marker changes from baseline</t>
  </si>
  <si>
    <t>Cooper Green Hospital, Birmingham, Alabama, United States|Boehringer Ingelheim Investigational Site, Birmingham, Alabama, United States|Boehringer Ingelheim Investigational Site, Huntsville, Alabama, United States|Boehringer Ingelheim Investigational Site, Mobile, Alabama, United States|Boehringer Ingelheim Investigational Site, Glendale, Arizona, United States|Boehringer Ingelheim Investigational Site, Tucson, Arizona, United States|Memorial Research Medical Clinic, Long Beach, California, United States|1200, Los Angeles, California, United States|Boehringer Ingelheim Investigational Site, Los Angeles, California, United States|8615, Nuena Park, California, United States|Boehringer Ingelheim Investigational Site, Orange, California, United States|Boehringer Ingelheim Investigational Site, Sacramento, California, United States|Boehringer Ingelheim Investigational Site, Sacramento, California, United States|595, San Francisco, California, United States|1805, Stockton, California, United States|Boehringer Ingelheim Investigational Site, Torrance, California, United States|2311, Washington, District of Columbia, United States|Boehringer Ingelheim Investigational Site, Fort Lauderdale, Florida, United States|Boehringer Ingelheim Investigational Site, Ft. Lauderdale, Florida, United States|6448, Hollywood, Florida, United States|Boehringer Ingelheim Investigational Site, Melbourne, Florida, United States|Attention: Larry I. Gilderman, D.O., Pembroke Pines, Florida, United States|Boehringer Ingelheim Investigational Site, Pembroke Pines, Florida, United States|Boehringer Ingelheim Investigational Site, Pembroke Pines, Florida, United States|Boehringer Ingelheim Investigational Site, Pinellas Park, Florida, United States|Boehringer Ingelheim Investigational Site, West Palm Beach, Florida, United States|Herron Medical Center, Ltd., Chicago, Illinois, United States|Boehringer Ingelheim Investigational Site, Chicago, Illinois, United States|Boehringer Ingelheim Investigational Site, Orland Park, Illinois, United States|Boehringer Ingelheim Investigational Site, Evansville, Indiana, United States|Boehringer Ingelheim Investigational Site, Evansville, Indiana, United States|Boehringer Ingelheim Investigational Site, Shawnee, Kansas, United States|Boehringer Ingelheim Investigational Site, Wichita, Kansas, United States|Boehringer Ingelheim Investigational Site, New Orleans, Louisiana, United States|Boehringer Ingelheim Investigational Site, Baltimore, Maryland, United States|200, Baltimore, Maryland, United States|Boehringer Ingelheim Investigational Site, Kansas City, Missouri, United States|12401, St.Louis, Missouri, United States|Boehringer Ingelheim Investigational Site, Missoula, Montana, United States|Boehringer Ingelheim Investigational Site, Brooklyn, New York, United States|3, Buffalo, New York, United States|Comprehensive Clinical Research, Berlin, North Carolina, United States|Boehringer Ingelheim Investigational Site, Winston Salem, North Carolina, United States|Boehringer Ingelheim Investigational Site, Kettering, Ohio, United States|Boehringer Ingelheim Investigational Site, Marion, Ohio, United States|Boehringer Ingelheim Investigational Site, Oklahoma City, Oklahoma, United States|Boehringer Ingelheim Investigational Site, Portland, Oregon, United States|Boehringer Ingelheim Investigational Site, Broomal, Pennsylvania, United States|6605, Bartlett, Tennessee, United States|108, Fayetteville, Tennessee, United States|Boehringer Ingelheim Investigational Site, Carrollton, Texas, United States|7777, Dallas, Texas, United States|Boehringer Ingelheim Investigational Site, El Paso, Texas, United States|Team Research of Texas, Harker Heights, Texas, United States|Boehringer Ingelheim Investigational Site, San Antonio, Texas, United States|Boehringer Ingelheim Investigational Site, San Antonio, Texas, United States|420, Salt Lake City, Utah, United States|20901, Ettrick, Virginia, United States|Boehringer Ingelheim Investigational Site, Spokane, Washington, United States|5000, Miwaukee, Wisconsin, United States|Boehringer Ingelheim Investigational Site, BsAs, Argentina|Boehringer Ingelheim Investigational Site, Coronel Suárez, Argentina|Boehringer Ingelheim Investigational Site, Rosario, Sta. Fe, Argentina|Boehringer Ingelheim Investigational Site, Kippa-Ring, Queensland, Australia|Emeritus Research, Malvern, Victoria, Australia|Boehringer Ingelheim Investigational Site, Prahran, Victoria, Australia|Boehringer Ingelheim Investigational Site, Calgary, Alberta, Canada|Boehringer Ingelheim Investigational Site, Conquitlam, British Columbia, Canada|Dr. Hugh Tildesley, Vancouver, British Columbia, Canada|Boehringer Ingelheim Investigational Site, Vancouver, British Columbia, Canada|Boehringer Ingelheim Investigational Site, Bay Roberts, Newfoundland and Labrador, Canada|Boehringer Ingelheim Investigational Site, Mount Pearl, Newfoundland and Labrador, Canada|Boehringer Ingelheim Investigational Site, Halifax, Nova Scotia, Canada|Boehringer Ingelheim Investigational Site, Hamilton, Ontario, Canada|Boehringer Ingelheim Investigational Site, Kitchener, Ontario, Canada|Boehringer Ingelheim Investigational Site, London, Ontario, Canada|Boehringer Ingelheim Investigational Site, London, Ontario, Canada|Boehringer Ingelheim Investigational Site, Mississauga, Ontario, Canada|Boehringer Ingelheim Investigational Site, North York, Ontario, Canada|Boehringer Ingelheim Investigational Site, Oakville, Ontario, Canada|Boehringer Ingelheim Investigational Site, Orleans, Ontario, Canada|Boehringer Ingelheim Investigational Site, Sarnia, Ontario, Canada|LMC Thornhill, Thornhill, Ontario, Canada|Boehringer Ingelheim Investigational Site, Thunder Bay, Ontario, Canada|Boehringer Ingelheim Investigational Site, Toronto, Ontario, Canada|91 Thomas-Chapais, Boucherville, Quebec, Canada|Boehringer Ingelheim Investigational Site, Montreal, Quebec, Canada|Pavillon St. Sacrement, Sainte-Foy, Quebec, Canada|Boehringer Ingelheim Investigational Site, Saskatoon, Saskatchewan, Canada|Boehringer Ingelheim Investigational Site, Saskatoon, Saskatchewan, Canada|c/o Hemodynamics Offices, Saskatoon, Saskatchewan, Canada|Inje University Pusan Hospital, Busan, Korea, Republic of|Yeungnam University Medical Center, Daegu, Korea, Republic of|Korea University Medical Center, Seoul, Korea, Republic of|Boehringer Ingelheim Investigational Site, Col. Del Valle, Mexico|Boehringer Ingelheim Investigational Site, Col. Magdalena de las Salinas, Mexico|Boehringer Ingelheim Investigational Site, Col. Sección 16, México, D.F., Mexico|Boehringer Ingelheim Investigational Site, Guadalajara, Jalisco, Mexico|Boehringer Ingelheim Investigational Site, Zapopan, Jalisco, Mexico|Boehringer Ingelheim Investigational Site, Auckland, New Zealand|1st Floor Hagely Hostel, Christchurch, New Zealand|National Taiwan University Hospital, Taipei, Taiwan</t>
  </si>
  <si>
    <r>
      <rPr>
        <u/>
        <sz val="10"/>
        <rFont val="Helvetica Neue"/>
        <family val="2"/>
      </rPr>
      <t>https://ClinicalTrials.gov/show/NCT00239538</t>
    </r>
  </si>
  <si>
    <t>NCT00241605</t>
  </si>
  <si>
    <t>AVANDAMET Versus Metformin For Type 2 Diabetes Mellitus</t>
  </si>
  <si>
    <t>Drug: rosiglitazone/metformin</t>
  </si>
  <si>
    <t>Change from baseline in HbA1c at week 48.|Change from baseline in FPG at week 48. Time to glycemic control. Change from baseline in C-peptide and insulin at week 48.</t>
  </si>
  <si>
    <t>712753/008</t>
  </si>
  <si>
    <t>GSK Investigational Site, Calgary, Alberta, Canada|GSK Investigational Site, Calgary, Alberta, Canada|GSK Investigational Site, Calgary, Alberta, Canada|GSK Investigational Site, Calgary, Alberta, Canada|GSK Investigational Site, Calgary, Alberta, Canada|GSK Investigational Site, Calgary, Alberta, Canada|GSK Investigational Site, Calgary, Alberta, Canada|GSK Investigational Site, Edmonton, Alberta, Canada|GSK Investigational Site, Edmonton, Alberta, Canada|GSK Investigational Site, Medicine Hat, Alberta, Canada|GSK Investigational Site, Aldergrove, British Columbia, Canada|GSK Investigational Site, Kelowna, British Columbia, Canada|GSK Investigational Site, Vancouver, British Columbia, Canada|GSK Investigational Site, Vancouver, British Columbia, Canada|GSK Investigational Site, Vancouver, British Columbia, Canada|GSK Investigational Site, Winnipeg, Manitoba, Canada|GSK Investigational Site, Winnipeg, Manitoba, Canada|GSK Investigational Site, Winnipeg, Manitoba, Canada|GSK Investigational Site, Fredericton, New Brunswick, Canada|GSK Investigational Site, Houston, New Brunswick, Canada|GSK Investigational Site, Neguac, New Brunswick, Canada|GSK Investigational Site, Bay Roberts, Newfoundland and Labrador, Canada|GSK Investigational Site, Carbonear, Newfoundland and Labrador, Canada|GSK Investigational Site, Saint John's, Newfoundland and Labrador, Canada|GSK Investigational Site, Saint John's, Newfoundland and Labrador, Canada|GSK Investigational Site, Dartmouth, Nova Scotia, Canada|GSK Investigational Site, Halifax, Nova Scotia, Canada|GSK Investigational Site, Truro, Nova Scotia, Canada|GSK Investigational Site, Upper Tantallon, Nova Scotia, Canada|GSK Investigational Site, Ajax, Ontario, Canada|GSK Investigational Site, Brampton, Ontario, Canada|GSK Investigational Site, Brampton, Ontario, Canada|GSK Investigational Site, Burlington, Ontario, Canada|GSK Investigational Site, Cambridge, Ontario, Canada|GSK Investigational Site, Fort Erie, Ontario, Canada|GSK Investigational Site, Hamilton, Ontario, Canada|GSK Investigational Site, Innisfil, Ontario, Canada|GSK Investigational Site, Kingston, Ontario, Canada|GSK Investigational Site, London, Ontario, Canada|GSK Investigational Site, London, Ontario, Canada|GSK Investigational Site, Mississauga, Ontario, Canada|GSK Investigational Site, Mississauga, Ontario, Canada|GSK Investigational Site, North York, Ontario, Canada|GSK Investigational Site, Oakville, Ontario, Canada|GSK Investigational Site, Oshawa, Ontario, Canada|GSK Investigational Site, Ottawa, Ontario, Canada|GSK Investigational Site, Peterborough, Ontario, Canada|GSK Investigational Site, Rexdale, Ontario, Canada|GSK Investigational Site, Richmond Hill, Ontario, Canada|GSK Investigational Site, Scarborough, Ontario, Canada|GSK Investigational Site, Scarborough, Ontario, Canada|GSK Investigational Site, Smiths Falls, Ontario, Canada|GSK Investigational Site, Sutton, Ontario, Canada|GSK Investigational Site, Toronto, Ontario, Canada|GSK Investigational Site, Toronto, Ontario, Canada|GSK Investigational Site, Windsor, Ontario, Canada|GSK Investigational Site, Woodbridge, Ontario, Canada|GSK Investigational Site, Woodstock, Ontario, Canada|GSK Investigational Site, Woodstock, Ontario, Canada|GSK Investigational Site, Brossard, Quebec, Canada|GSK Investigational Site, Charlesbourg, Quebec, Canada|GSK Investigational Site, Charlesbourg, Quebec, Canada|GSK Investigational Site, Chateauguay, Quebec, Canada|GSK Investigational Site, Courcelette, Quebec, Canada|GSK Investigational Site, Cowansville, Quebec, Canada|GSK Investigational Site, Hull, Quebec, Canada|GSK Investigational Site, Lambton, Quebec, Canada|GSK Investigational Site, Lle Perrot, Quebec, Canada|GSK Investigational Site, Longueuil, Quebec, Canada|GSK Investigational Site, Longueuil, Quebec, Canada|GSK Investigational Site, Longueuil, Quebec, Canada|GSK Investigational Site, Montreal, Quebec, Canada|GSK Investigational Site, Montreal, Quebec, Canada|GSK Investigational Site, Pierrefonds, Quebec, Canada|GSK Investigational Site, Pointe-Claire, Quebec, Canada|GSK Investigational Site, Richelieu, Quebec, Canada|GSK Investigational Site, Saint Charles Borromee, Quebec, Canada|GSK Investigational Site, Saint Leonard, Quebec, Canada|GSK Investigational Site, Saint-Jean sur Richelieu, Quebec, Canada|GSK Investigational Site, Sainte Anne De Bellevue, Quebec, Canada|GSK Investigational Site, Sainte Catherine, Quebec, Canada|GSK Investigational Site, Sainte-Foy, Quebec, Canada|GSK Investigational Site, Sainte-Henri De Levis, Quebec, Canada|GSK Investigational Site, Salaberry-De-Valleyfield, Quebec, Canada|GSK Investigational Site, Thetford Mines, Quebec, Canada|GSK Investigational Site, Vaudreuil, Quebec, Canada|GSK Investigational Site, Ville Lasalle, Quebec, Canada|GSK Investigational Site, Saskatoon, Saskatchewan, Canada|GSK Investigational Site, Saskatoon, Saskatchewan, Canada|GSK Investigational Site, Saskatoon, Saskatchewan, Canada|GSK Investigational Site, Québec, Canada</t>
  </si>
  <si>
    <r>
      <rPr>
        <u/>
        <sz val="10"/>
        <rFont val="Helvetica Neue"/>
        <family val="2"/>
      </rPr>
      <t>https://ClinicalTrials.gov/show/NCT00241605</t>
    </r>
  </si>
  <si>
    <t>NCT00246259</t>
  </si>
  <si>
    <t>A Trial Comparing Risperidone Long-Acting Injection With Oral Antipsychotic in the Treatment of Early Psychosis</t>
  </si>
  <si>
    <t>Schizophrenia|Schizoaffective Disorder|Schizophreniform Disorder|Psychotic Disorders</t>
  </si>
  <si>
    <t>Drug: Risperidone long-acting injection (LAI)|Drug: Oral Antipsychotic</t>
  </si>
  <si>
    <t>Change From Baseline in Positive and Negative Syndrome Scale (PANSS) Total Score at Week 104 or Last Reported Visit (LRV)|Time to Relapse|Change From Baseline in Social and Occupational Functioning Assessment Scale (SOFAS) at Week 104 or LRV|Change From Baseline in Calgary Depression Symptom Scale (CDSS) Score at Week 104 or LRV|Change From Baseline in Young Mania Rating Scale (YMRS) at Week 104 or LRV|Change From Baseline Hamilton Anxiety Scale (HAM-A) Total Score at Week 104 or LRV|Percentage of Participants With Relapse|Number of Participants With Cognitive Assessment Using Trail A|Number of Participants With Cognitive Assessments Using Trail B|Total Words Score Over Time|Change From Baseline in Drug Attitude Inventory (DAI-10) Score at Week 104 or LRV|Change From Baseline in Standardized Mental Component Scale Score in Short Form 36 (SF-36) at Week 104 or LRV</t>
  </si>
  <si>
    <t>Janssen-Ortho Inc., Canada</t>
  </si>
  <si>
    <t>18 Years to 30 Years   (Adult)</t>
  </si>
  <si>
    <t>CR005959|RISSCH4056</t>
  </si>
  <si>
    <t>Calgary, Alberta, Canada|Edmonton, Alberta, Canada|Victoria, British Columbia, Canada|Dartmouth, Nova Scotia, Canada|Kingston, Ontario, Canada|London, Ontario, Canada|Markham, Ontario, Canada|Sudbury, Ontario, Canada|Montreal, Quebec, Canada|Verdun, Quebec, Canada|Quebec, Canada</t>
  </si>
  <si>
    <r>
      <rPr>
        <u/>
        <sz val="10"/>
        <rFont val="Helvetica Neue"/>
        <family val="2"/>
      </rPr>
      <t>https://ClinicalTrials.gov/show/NCT00246259</t>
    </r>
  </si>
  <si>
    <t>NCT00246610</t>
  </si>
  <si>
    <t>Safety Of VIRACEPT® 625mg Administered To HIV-Infected Women During Pregnancy</t>
  </si>
  <si>
    <t>HIV Infection</t>
  </si>
  <si>
    <t>Drug: Nelfinavir mesylate, 625 mg</t>
  </si>
  <si>
    <t>Presence or absence of at least one adverse event related to or possibly related to nelfinavir of Grade 2 or greater severity as defined by the DAIDS Table for Grading of Severity of Adult Adverse Experiences in the gastrointestinal or hepatic category|Development of primary or active site protease and nucleoside reverse transcriptase inhibitor-associated resistance mutations assessed using standard HIV genotype test on maternal plasma samples|Presence or absence of at least one adverse event of Grade 3 or 4 severity in the hematologic, cardiovascular or metabolic categories defined by DAIDS Table or in the dermatologic category as defined by the Supplemental Toxicity Table|Adverse pregnancy events which cannot be directly attributed to another cause other than study treatment after consultation with Pfizer Clinician and Site Investigator|Adherence assessed using the NIAID ACTG Adherence Modules and by returned medication counts|12-hour pharmacokinetic evaluation of nelfinavir|Maternal plasma HIV RNA|Immunologic response as measured by CD4 and CD8 cell count</t>
  </si>
  <si>
    <t>A4301017</t>
  </si>
  <si>
    <t>Pfizer Investigational Site, Jacksonville, Florida, United States|Pfizer Investigational Site, Miami, Florida, United States|Pfizer Investigational Site, Metairie, Louisiana, United States|Pfizer Investigational Site, Detroit, Michigan, United States|Pfizer Investigational Site, Philadelphia, Pennsylvania, United States|Pfizer Investigational Site, Toronto, Ontario, Canada</t>
  </si>
  <si>
    <r>
      <rPr>
        <u/>
        <sz val="10"/>
        <rFont val="Helvetica Neue"/>
        <family val="2"/>
      </rPr>
      <t>https://ClinicalTrials.gov/show/NCT00246610</t>
    </r>
  </si>
  <si>
    <t>NCT00249730</t>
  </si>
  <si>
    <t>Titration Study to Evaluate Efficacy and Satisfaction of Viagra in Men With Erectile Function.</t>
  </si>
  <si>
    <t>Impotence</t>
  </si>
  <si>
    <t>Drug: Sildenafil</t>
  </si>
  <si>
    <t>Change in IIEF erectile function domain score at the end of double blind treatment.|Change in other IIEF domain scores; Response to other questionnaires regarding treatment satisfaction, safety and tolerability.</t>
  </si>
  <si>
    <t>A1481237</t>
  </si>
  <si>
    <t>Pfizer Investigational Site, Kitchener, Ontario, Canada|Pfizer Investigational Site, Sarnia, Ontario, Canada|Pfizer Investigational Site, Toronto, Ontario, Canada|Pfizer Investigational Site, St. Leonard, Quebec, Canada|Pfizer Investigational Site, Trois-Rivieres, Quebec, Canada|Pfizer Investigational Site, Lille, France|Pfizer Investigational Site, LYON Cedex 03, France|Pfizer Investigational Site, Montpellier, France|Pfizer Investigational Site, PARIS cedex 18, France|Pfizer Investigational Site, Goudi, Athens, Greece|Pfizer Investigational Site, Patras, Greece|Pfizer Investigational Site, Thessaloniki, Greece|Pfizer Investigational Site, Beer Sheba, Israel|Pfizer Investigational Site, Haifa, Israel|Pfizer Investigational Site, Petach Tikva, Israel|Pfizer Investigational Site, Tel- Aviv, Israel|Pfizer Investigational Site, Bologna, Italy|Pfizer Investigational Site, Firenze, Italy|Pfizer Investigational Site, L'Aquila, Italy|Pfizer Investigational Site, Milano, Italy|Pfizer Investigational Site, Roma, Italy|Pfizer Investigational Site, Moscow, Russian Federation|Pfizer Investigational Site, La Laguna, Santa Cruz De Tenerife, Spain|Pfizer Investigational Site, Alicante, Spain|Pfizer Investigational Site, Barcelona, Spain|Pfizer Investigational Site, Madrid, Spain|Pfizer Investigational Site, Malaga, Spain|Pfizer Investigational Site, Sevilla, Spain|Pfizer Investigational Site, Valencia, Spain|Pfizer Investigational Site, Belmont, Durham, United Kingdom|Pfizer Investigational Site, Ashford, Middlesex, United Kingdom|Pfizer Investigational Site, Weybridge, Surrey, United Kingdom|Pfizer Investigational Site, Chippenham, Wilts., United Kingdom|Pfizer Investigational Site, Trowbridge, Wiltshire, United Kingdom|Pfizer Investigational Site, Bath, United Kingdom|Pfizer Investigational Site, Coventry, United Kingdom|Pfizer Investigational Site, Doncaster, United Kingdom|Pfizer Investigational Site, Dundee, United Kingdom|Pfizer Investigational Site, Glasgow, United Kingdom</t>
  </si>
  <si>
    <r>
      <rPr>
        <u/>
        <sz val="10"/>
        <rFont val="Helvetica Neue"/>
        <family val="2"/>
      </rPr>
      <t>https://ClinicalTrials.gov/show/NCT00249730</t>
    </r>
  </si>
  <si>
    <t>https://pubmed.ncbi.nlm.nih.gov/18710446/</t>
  </si>
  <si>
    <t>NCT00256126</t>
  </si>
  <si>
    <t>Predictive Markers in Growth Hormone Deficiency (GHD) and Turner Syndrome (TS) Children Treated With SAIZEN®</t>
  </si>
  <si>
    <t>Growth Hormone Deficiency|Turner Syndrome</t>
  </si>
  <si>
    <t>Drug: Saizen</t>
  </si>
  <si>
    <t>Change From Baseline in Insulin Like Growth Factor-1 Standard Deviation Score (IGF-1 SDS) at Month 1|Change From Baseline in Insulin-like Growth Factor Binding Protein - 3 (IGFBP-3) Level at Month 1|Change From Baseline in Fasting Glucose Levels at Month 1|Change From Baseline in Fasting Insulin Levels at Month 1|Change From Baseline in Homeostasis Model Assessment of Insulin Resistance (HOMA-IR) at Month 1|Change From Baseline in Bone Alkaline Phosphatase Levels at Month 1</t>
  </si>
  <si>
    <t>Merck KGaA, Darmstadt, Germany</t>
  </si>
  <si>
    <t>2 Years to 16 Years   (Child)</t>
  </si>
  <si>
    <t>Local Medical Information Office, Buenos Aires, Argentina|Local Medical Information Office, Sydney, Australia|Local Medical Information Office, Vienna, Austria|Local Medical Information Office, Mississauga, Canada|Local Medical InformationOffice, Paris, France|Local Medical Information Office, Munich, Germany|Local Medical Information Office, Rome, Italy|Local Medical Information Office, Oslo, Norway|Local Medical Information Office, Russia, Russian Federation|Local Medical Information Office, Singapore, Singapore|Local Medical Information Office, Madrid, Spain|Local Medical Information Office, Stockholm, Sweden|Local Medical Information Office, Feltham, United Kingdom</t>
  </si>
  <si>
    <r>
      <rPr>
        <u/>
        <sz val="10"/>
        <rFont val="Helvetica Neue"/>
        <family val="2"/>
      </rPr>
      <t>https://ClinicalTrials.gov/show/NCT00256126</t>
    </r>
  </si>
  <si>
    <t>NCT00257959</t>
  </si>
  <si>
    <t>Optimal Pharmacological Therapy In Implantable Defibrillator Patients (OPTIC)</t>
  </si>
  <si>
    <t>Ventricular Tachycardia</t>
  </si>
  <si>
    <t>Drug: amiodarone beta blocker sotalol</t>
  </si>
  <si>
    <t>ICD shock for any cause</t>
  </si>
  <si>
    <t>Connolly, Stuart, M.D.|Abbott Medical Devices</t>
  </si>
  <si>
    <r>
      <rPr>
        <u/>
        <sz val="10"/>
        <rFont val="Helvetica Neue"/>
        <family val="2"/>
      </rPr>
      <t>https://ClinicalTrials.gov/show/NCT00257959</t>
    </r>
  </si>
  <si>
    <t>NCT00264849</t>
  </si>
  <si>
    <t>Omalizumab in Adult and Adolescent Patients With Severe Persistent Allergic Asthma</t>
  </si>
  <si>
    <t>Drug: Omalizumab|Other: Optimized asthma therapy</t>
  </si>
  <si>
    <t>Persistency of Response and Non-response as Based on Investigator's Global Evaluation of Treatment Effectiveness (GETE)|Number of Participants by Investigator's Global Evaluation of Treatment Effectiveness (GETE) Category at Week 16 and Week 32|Percentage of Participants Who Were Responders at Both Week 16 and Week 32 Based on Investigator's GETE|Number of Participants by Patient's Global Evaluation of Treatment Effectiveness (GETE) Category at Week 16 and 32|Percentage of Participants Who Were Responders at Both Week 16 and Week 32 Based on Patient's GETE|Lung Function Assessed by Forced Expiratory Volume for 1 Second (FEV1)|Change From Baseline in Asthma Control Questionnaire (ACQ) Overall Score at Weeks 16 and 32|Number Participants With Clinically Significant Asthma Exacerbations by Category During the 32 Week Treatment Period|Medical Resource Utilization: Number of Participants With Combined Hospital Admissions, Emergency Room Visits, and Other Outpatient Clinical Visits Due to an Asthma Exacerbation During the 32 Week Treatment Period|Percent Change in Dose of Maintenance Systemic Steroids at Weeks 16 and 32|Number of Participants by Type of Dose Change of Maintenance Systemic Steroids at Weeks 16 and 32|Change From Baseline in Asthma Quality of Life Questionnaire (AQLQ) Overall Score by Visit|Change From Baseline in EuroQual 5-Dimension Health Status Questionnaire (EQ-5D) Index Score and Health State Assessment on Scale From 0 to 100 at Weeks 15 and 31|Changes From Baseline to Week 31 in the Percent Overall Work Impairment Due to Asthma Problems</t>
  </si>
  <si>
    <t>Novartis|Genentech, Inc.|Tanox</t>
  </si>
  <si>
    <t>12 Years to 75 Years   (Child, Adult, Older Adult)</t>
  </si>
  <si>
    <t>CIGE025A2425</t>
  </si>
  <si>
    <t>Bruxelles, Belgium|Montreal, Canada|Hvidovre, Denmark|Berlin, Germany|Athens, Greece|Budapest, Hungary|Dublin, Ireland|Haifa, Israel|Roma, Italy|Oslo, Norway|Lodz, Poland|Lisboa, Portugal|Madrid, Spain|Stockholm, Sweden|Bern, Switzerland|Bursa, Turkey|Nottingham, United Kingdom</t>
  </si>
  <si>
    <r>
      <rPr>
        <u/>
        <sz val="10"/>
        <rFont val="Helvetica Neue"/>
        <family val="2"/>
      </rPr>
      <t>https://ClinicalTrials.gov/show/NCT00264849</t>
    </r>
  </si>
  <si>
    <t>NCT00274599</t>
  </si>
  <si>
    <t>PROBE Investigation of the Safety &amp; Efficacy of Telmisartan (Micardis®) vs Ramipril (Altace®) Using ABPM in HTN</t>
  </si>
  <si>
    <t>Drug: Telmisartan|Drug: Ramipril</t>
  </si>
  <si>
    <t>Change from baseline in the last 6-hr mean DBP &amp; SBP as measured by ABPM at the end of and 8-wk treatment period (T80 vs R5 mg) and 14-wk treatment period (T80 vs R10 mg)|Change from baseline in last 6-hr ABPM mean for: pulse pressure; DBP, SBP and PP; DBP/SBP/PP in the morning, daytime and nighttime periods of the 24-hr dosing interval; Change from baseline in mean, seated, trough DBP &amp; SBP measured by manual cuff</t>
  </si>
  <si>
    <t>19 Years and older   (Adult, Older Adult)</t>
  </si>
  <si>
    <t>Boehringer Ingelheim Investigational Site, Birmingham, Alabama, United States|Boehringer Ingelheim Investigational Site, Phoenix, Arizona, United States|Boehringer Ingelheim Investigational Site, Tuscon, Arizona, United States|Harold B. Betton, M.D., Little Rock, Arkansas, United States|Attn: Ginger Paselk, Long Beach, California, United States|Boehringer Ingelheim Investigational Site, Los Angeles, California, United States|Boehringer Ingelheim Investigational Site, Orange, California, United States|Boehringer Ingelheim Investigational Site, San Diego, California, United States|Boehringer Ingelheim Investigational Site, Santa Ana, California, United States|Boehringer Ingelheim Investigational Site, Santa Rosa, California, United States|Boehringer Ingelheim Investigational Site, Vista, California, United States|Boehringer Ingelheim Investigational Site, Hamden, Connecticut, United States|Boehringer Ingelheim Investigational Site, Daytona Beach, Florida, United States|Boehringer Ingelheim Investigational Site, Ft. Lauderdale, Florida, United States|Boehringer Ingelheim Investigational Site, Melbourne, Florida, United States|Boehringer Ingelheim Investigational Site, Marietta, Georgia, United States|Boehringer Ingelheim Investigational Site, Boise, Idaho, United States|Boehringer Ingelheim Investigational Site, Meridian, Idaho, United States|Boehringer Ingelheim Investigational Site, Chicago, Illinois, United States|Boehringer Ingelheim Investigational Site, Orland Park, Illinois, United States|GFI Pharmaceuticals, Evansville, Indiana, United States|Boehringer Ingelheim Investigational Site, Newton, Kansas, United States|Boehringer Ingelheim Investigational Site, Wichita, Kansas, United States|Boehringer Ingelheim Investigational Site, Metarie, Louisiana, United States|Boehringer Ingelheim Investigational Site, Auburn, Maine, United States|Boehringer Ingelheim Investigational Site, Moorestown, New Jersey, United States|Boehringer Ingelheim Investigational Site, Albuquerque, New Mexico, United States|Boehringer Ingelheim Investigational Site, East Syracuse, New York, United States|Boehringer Ingelheim Investigational Site, White Plains, New York, United States|Boehringer Ingelheim Investigational Site, Charlotte, North Carolina, United States|Boehringer Ingelheim Investigational Site, Winston Salem, North Carolina, United States|Boehringer Ingelheim Investigational Site, Oklahoma City, Oklahoma, United States|Boehringer Ingelheim Investigational Site, Portland, Oregon, United States|Boehringer Ingelheim Investigational Site, Levittown, Pennsylvania, United States|Boehringer Ingelheim Investigational Site, Anderson, South Carolina, United States|Spartanburg Medical Research, Spartanburg, South Carolina, United States|Boehringer Ingelheim Investigational Site, Dallas, Texas, United States|R/D Clinical Research, Inc., Lake Jackson, Texas, United States|Boehringer Ingelheim Investigational Site, Salt Lake City, Utah, United States|Boehringer Ingelheim Investigational Site, Lacey, Washington, United States|Boehringer Ingelheim Investigational Site, Lakewood, Washington, United States|Boehringer Ingelheim Investigational Site, Tacoma, Washington, United States|Boehringer Ingelheim Investigational Site, Charleston, West Virginia, United States|Boehringer Ingelheim Investigational Site, Calgary, Alberta, Canada|Boehringer Ingelheim Investigational Site, Red Deer, Alberta, Canada|Boehringer Ingelheim Investigational Site, Conquitlam, British Columbia, Canada|Boehringer Ingelheim Investigational Site, Riverview, New Brunswick, Canada|Boehringer Ingelheim Investigational Site, St. John, New Brunswick, Canada|Boehringer Ingelheim Investigational Site, Bay Roberts, Newfoundland and Labrador, Canada|Boehringer Ingelheim Investigational Site, Mount Pearl, Newfoundland and Labrador, Canada|Boehringer Ingelheim Investigational Site, St. John's, Newfoundland and Labrador, Canada|Boehringer Ingelheim Investigational Site, Halifax, Nova Scotia, Canada|Boehringer Ingelheim Investigational Site, Exeter, Ontario, Canada|Boehringer Ingelheim Investigational Site, Hastings, Ontario, Canada|Boehringer Ingelheim Investigational Site, Kitchener, Ontario, Canada|Boehringer Ingelheim Investigational Site, London, Ontario, Canada|Boehringer Ingelheim Investigational Site, North York, Ontario, Canada|Boehringer Ingelheim Investigational Site, Oakville, Ontario, Canada|Boehringer Ingelheim Investigational Site, Orleans, Ontario, Canada|205-13085 Yonge St, Richmond Hill, Ontario, Canada|155 Ontario Street, St. Catharines, Ontario, Canada|Boehringer Ingelheim Investigational Site, Thunder Bay, Ontario, Canada|Boehringer Ingelheim Investigational Site, Toronto, Ontario, Canada|Boehringer Ingelheim Investigational Site, Weston, Ontario, Canada|Boehringer Ingelheim Investigational Site, Windsor, Ontario, Canada|Boehringer Ingelheim Investigational Site, Winnipeg, Ontario, Canada|Boehringer Ingelheim Investigational Site, Charlottetown, Prince Edward Island, Canada|4 rue Robinson Nord, Granby, Quebec, Canada|Boehringer Ingelheim Investigational Site, Longueuil, Quebec, Canada|Boehringer Ingelheim Investigational Site, Pointe Claire, Quebec, Canada|Boehringer Ingelheim Investigational Site, St Leonard, Quebec, Canada|725 6E Rue, Val D'Or, Quebec, Canada|Boehringer Ingelheim Investigational Site, Regina, Saskatchewan, Canada|Boehringer Ingelheim Investigational Site, Saskatoon, Saskatchewan, Canada</t>
  </si>
  <si>
    <r>
      <rPr>
        <u/>
        <sz val="10"/>
        <rFont val="Helvetica Neue"/>
        <family val="2"/>
      </rPr>
      <t>https://ClinicalTrials.gov/show/NCT00274599</t>
    </r>
  </si>
  <si>
    <t>https://pubmed.ncbi.nlm.nih.gov/16461201/</t>
  </si>
  <si>
    <t>NCT00279201</t>
  </si>
  <si>
    <t>The DURABLE Trial: Evaluating the Durability of Starter Insulin Regimens in Patients With Type 2 Diabetes (IOOV)</t>
  </si>
  <si>
    <t>Drug: Insulin glargine|Drug: Lispro Low Mix|Drug: Lispro Mid Mix|Drug: Lispro</t>
  </si>
  <si>
    <t>INITIATION: 24-Week Endpoint Glycosylated Hemoglobin (HbA1c)|MAINTENANCE: Duration of Time HbA1c Maintained at Goal by Initiation Regimen (Insulin Glargine or Lispro Low Mix)|ADDENDUM: 24-Week Endpoint HbA1c|INITIATION: Change in HbA1c From Baseline to 24 Weeks|INITIATION: Percentage of Participants With HbA1c &lt; or = 7.0%, HbA1c &lt;7.0%, and HbA1c &lt; or = 6.5% at Endpoint|INITIATION: HbA1c|INITIATION: 7-point Self-monitored Plasma Glucose (SMPG) Profiles and Postprandial Excursions|INITIATION: Change From Baseline to Endpoint in 1,5 Anhydroglucitol (1,5 AG)|INITIATION: Incremental Change From Baseline in Body Weight|INITIATION: Body Weight|INITIATION: Percentage of Participants With Self-reported Hypoglycemic Episodes|INITIATION: Rate of Self-reported Hypoglycemic Episodes|INITIATION: Insulin Dose|INITIATION: Participant Demographics of Participants Who Did Versus Did Not Achieve HbA1c Goal at Week 24 - Age|INITIATION: Participant Demographics of Participants Who Did Versus Did Not Achieve HbA1c Goal at Week 24 - Origin|INITIATION: Participant Demographics of Participants Who Did Versus Did Not Achieve HbA1c Goal at Week 24 - Homeostasis Model Assessment of Insulin Resistance (HOMA-IR)|INITIATION: Participant Demographics of Participants Who Did Versus Did Not Achieve HbA1c Goal at Week 24 - HbA1c|INITIATION: Participant Demographics of Participants Who Did Versus Did Not Achieve HbA1c Goal at Week 24 - Baseline HbA1c Percentage Group|INITIATION: Participant Demographics of Participants Who Did Versus Did Not Achieve HbA1c Goal at Week 24 - 1,5 AG|INITIATION: Participant Demographics of Participants Who Did Versus Did Not Achieve HbA1c Goal at Week 24 - Pre Meals Blood Glucose, Post Meals Blood Glucose, Average of All Blood Glucose, and Fasting Blood Glucose|INITIATION: Participant Demographics of Participants Who Did Versus Did Not Achieve HbA1c Goal - Oral Diabetes Medication at Baseline|MAINTENANCE: HbA1c at Specified Visits and Endpoint|MAINTENANCE: 7-point SMPG Profiles and Postprandial Excursions|MAINTENANCE: Rate of Increase in HbA1c|MAINTENANCE: Percentage of Participants With HbA1c &lt; or = 7.0%, HbA1c &lt;7.0, and HbA1c &lt; or = 6.5%|MAINTENANCE: Incremental Change From Baseline in Body Weight|MAINTENANCE: Body Weight|MAINTENANCE: Insulin Dose|MAINTENANCE: Percentage of Participants With Self-reported Hypoglycemic Episodes|MAINTENANCE: Rate of Self-reported Hypoglycemic Episodes|MAINTENANCE: Change From Baseline in 1,5-Anhydroglucitol|MAINTENANCE: Change From Baseline to Endpoint in HbA1c|MAINTENANCE: Participant Demographics of Insulin Glargine Participants Who Did Versus Did Not Maintain HbA1c Goal - Duration of Diabetes|MAINTENANCE: Participant Demographics of Lispro LM Participants Who Did Versus Did Not Maintain HbA1c Goal - Duration of Diabetes|MAINTENANCE: Participant Demographics of Insulin Glargine Participants Who Did Versus Did Not Maintain HbA1c Goal - Duration of Diabetes Group|MAINTENANCE: Participant Demographics of Lispro LM Participants Who Did Versus Did Not Maintain HbA1c Goal - Duration of Diabetes Group|MAINTENANCE: Participant Demographics of Insulin Glargine Participants Who Did Versus Did Not Maintain HbA1c Goal - Baseline HbA1c|MAINTENANCE: Participant Demographics of Lispro LM Participants Who Did Versus Did Not Maintain HbA1c Goal - Baseline HbA1c|MAINTENANCE: Participant Demographics of Insulin Glargine Participants Who Did Versus Did Not Maintain HbA1c Goal - Baseline HbA1c Group|MAINTENANCE: Participant Demographics of Lispro LM Participants Who Did Versus Did Not Maintain HbA1c Goal - Baseline HbA1c Group|MAINTENANCE: Participant Demographics of Insulin Glargine Participants Who Did Versus Did Not Maintain HbA1c Goal - Oral Diabetes Medicine at Baseline|MAINTENANCE: Participant Demographics of Lispro LM Participants Who Did Versus Did Not Maintain HbA1c Goal - Oral Diabetes Medicine at Baseline|MAINTENANCE: Participant Demographics of Insulin Glargine Participants Who Did Versus Did Not Maintain HbA1c Goal - 1,5 AG|MAINTENANCE: Participant Demographics of Lispro LM Participants Who Did Versus Did Not Maintain HbA1c Goal - 1,5 AG|MAINTENANCE: Participant Demographics of Insulin Glargine Participants Who Did Versus Did Not Maintain HbA1c Goal - Mean of Post Meals Blood Glucose and Average of All Blood Glucose|MAINTENANCE: Participant Demographics of Lispro LM Participants Who Did Versus Did Not Maintain HbA1c Goal - Mean of Post Meals Blood Glucose and Average of All Blood Glucose|ADDENDUM: Change in HbA1c From Point of Second Randomization (Addendum Baseline) to Endpoint|ADDENDUM: Percentage of Participants With HbA1c &lt; or = 7.0%, HbA1c &lt; 7.0%, and &lt; or = 6.5%|ADDENDUM: 7-point SMPG Profiles|ADDENDUM: Incremental Change From Baseline in Body Weight|ADDENDUM: Body Weight|ADDENDUM: Insulin Dose|ADDENDUM: Percentage of Participants With Self-reported Hypoglycemic Episodes|ADDENDUM: Rate of Self-reported Hypoglycemic Episodes|ADDENDUM: Change From Baseline in 1,5-Anhydroglucitol to Week 24|ADDENDUM: HbA1c at Specified Visits and Endpoint</t>
  </si>
  <si>
    <t>30 Years to 79 Years   (Adult, Older Adult)</t>
  </si>
  <si>
    <t>10455|F3Z-US-IOOV</t>
  </si>
  <si>
    <t>For additional information regarding investigative sites for this trial, contact 1-877-CTLILLY (1-877-285-4559, 1-317-615-4559) Mon - Fri from 9 AM to 5 PM Eastern Time (UTC/GMT - 5 hours, EST), or speak with your personal physician., Mobile, Alabama, United States|For additional information regarding investigative sites for this trial, contact 1-877-CTLILLY (1-877-285-4559, 1-317-615-4559) Mon - Fri from 9 AM to 5 PM Eastern Time (UTC/GMT - 5 hours, EST), or speak with your personal physician., Litchfield Park, Arizona, United States|For additional information regarding investigative sites for this trial, contact 1-877-CTLILLY (1-877-285-4559, 1-317-615-4559) Mon - Fri from 9 AM to 5 PM Eastern Time (UTC/GMT - 5 hours, EST), or speak with your personal physician., Little Rock, Arkansas, United States|For additional information regarding investigative sites for this trial, contact 1-877-CTLILLY (1-877-285-4559, 1-317-615-4559) Mon - Fri from 9 AM to 5 PM Eastern Time (UTC/GMT - 5 hours, EST), or speak with your personal physician., Anaheim, California, United States|For additional information regarding investigative sites for this trial, contact 1-877-CTLILLY (1-877-285-4559, 1-317-615-4559) Mon - Fri from 9 AM to 5 PM Eastern Time (UTC/GMT - 5 hours, EST), or speak with your personal physician., Beverly Hills, California, United States|For additional information regarding investigative sites for this trial, contact 1-877-CTLILLY (1-877-285-4559, 1-317-615-4559) Mon - Fri from 9 AM to 5 PM Eastern Time (UTC/GMT - 5 hours, EST), or speak with your personal physician., Burlingame, California, United States|For additional information regarding investigative sites for this trial, contact 1-877-CTLILLY (1-877-285-4559, 1-317-615-4559) Mon - Fri from 9 AM to 5 PM Eastern Time (UTC/GMT - 5 hours, EST), or speak with your personal physician., Concord, California, United States|For additional information regarding investigative sites for this trial, contact 1-877-CTLILLY (1-877-285-4559, 1-317-615-4559) Mon - Fri from 9 AM to 5 PM Eastern Time (UTC/GMT - 5 hours, EST), or speak with your personal physician., Fountain Valley, California, United States|For additional information regarding investigative sites for this trial, contact 1-877-CTLILLY (1-877-285-4559, 1-317-615-4559) Mon - Fri from 9 AM to 5 PM Eastern Time (UTC/GMT - 5 hours, EST), or speak with your personal physician., Fresno, California, United States|For additional information regarding investigative sites for this trial, contact 1-877-CTLILLY (1-877-285-4559, 1-317-615-4559) Mon - Fri from 9 AM to 5 PM Eastern Time (UTC/GMT - 5 hours, EST), or speak with your personal physician., Greenbrae, California, United States|For additional information regarding investigative sites for this trial, contact 1-877-CTLILLY (1-877-285-4559, 1-317-615-4559) Mon - Fri from 9 AM to 5 PM Eastern Time (UTC/GMT - 5 hours, EST), or speak with your personal physician., La Jolla, California, United States|For additional information regarding investigative sites for this trial, contact 1-877-CTLILLY (1-877-285-4559, 1-317-615-4559) Mon - Fri from 9 AM to 5 PM Eastern Time (UTC/GMT - 5 hours, EST), or speak with your personal physician., La Mesa, California, United States|For additional information regarding investigative sites for this trial, contact 1-877-CTLILLY (1-877-285-4559, 1-317-615-4559) Mon - Fri from 9 AM to 5 PM Eastern Time (UTC/GMT - 5 hours, EST), or speak with your personal physician., Los Alamitos, California, United States|For additional information regarding investigative sites for this trial, contact 1-877-CTLILLY (1-877-285-4559, 1-317-615-4559) Mon - Fri from 9 AM to 5 PM Eastern Time (UTC/GMT - 5 hours, EST), or speak with your personal physician., Los Angeles, California, United States|For additional information regarding investigative sites for this trial, contact 1-877-CTLILLY (1-877-285-4559, 1-317-615-4559) Mon - Fri from 9 AM to 5 PM Eastern Time (UTC/GMT - 5 hours, EST), or speak with your personal physician., Los Gatos, California, United States|For additional information regarding investigative sites for this trial, contact 1-877-CTLILLY (1-877-285-4559, 1-317-615-4559) Mon - Fri from 9 AM to 5 PM Eastern Time (UTC/GMT - 5 hours, EST), or speak with your personal physician., Norwalk, California, United States|For additional information regarding investigative sites for this trial, contact 1-877-CTLILLY (1-877-285-4559, 1-317-615-4559) Mon - Fri from 9 AM to 5 PM Eastern Time (UTC/GMT - 5 hours, EST), or speak with your personal physician., Orange, California, United States|For additional information regarding investigative sites for this trial, contact 1-877-CTLILLY (1-877-285-4559, 1-317-615-4559) Mon - Fri from 9 AM to 5 PM Eastern Time (UTC/GMT - 5 hours, EST), or speak with your personal physician., Palm Springs, California, United States|For additional information regarding investigative sites for this trial, contact 1-877-CTLILLY (1-877-285-4559, 1-317-615-4559) Mon - Fri from 9 AM to 5 PM Eastern Time (UTC/GMT - 5 hours, EST), or speak with your personal physician., Sacramento, California, United States|For additional information regarding investigative sites for this trial, contact 1-877-CTLILLY (1-877-285-4559, 1-317-615-4559) Mon - Fri from 9 AM to 5 PM Eastern Time (UTC/GMT - 5 hours, EST), or speak with your personal physician., Salinas, California, United States|For additional information regarding investigative sites for this trial, contact 1-877-CTLILLY (1-877-285-4559, 1-317-615-4559) Mon - Fri from 9 AM to 5 PM Eastern Time (UTC/GMT - 5 hours, EST), or speak with your personal physician., San Diego, California, United States|For additional information regarding investigative sites for this trial, contact 1-877-CTLILLY (1-877-285-4559, 1-317-615-4559) Mon - Fri from 9 AM to 5 PM Eastern Time (UTC/GMT - 5 hours, EST), or speak with your personal physician., Spring Valley, California, United States|For additional information regarding investigative sites for this trial, contact 1-877-CTLILLY (1-877-285-4559, 1-317-615-4559) Mon - Fri from 9 AM to 5 PM Eastern Time (UTC/GMT - 5 hours, EST), or speak with your personal physician., Vacaville, California, United States|For additional information regarding investigative sites for this trial, contact 1-877-CTLILLY (1-877-285-4559, 1-317-615-4559) Mon - Fri from 9 AM to 5 PM Eastern Time (UTC/GMT - 5 hours, EST), or speak with your personal physician., Ventura, California, United States|For additional information regarding investigative sites for this trial, contact 1-877-CTLILLY (1-877-285-4559, 1-317-615-4559) Mon - Fri from 9 AM to 5 PM Eastern Time (UTC/GMT - 5 hours, EST), or speak with your personal physician., Colorado Springs, Colorado, United States|For additional information regarding investigative sites for this trial, contact 1-877-CTLILLY (1-877-285-4559, 1-317-615-4559) Mon - Fri from 9 AM to 5 PM Eastern Time (UTC/GMT - 5 hours, EST), or speak with your personal physician., Cromwell, Connecticut, United States|For additional information regarding investigative sites for this trial, contact 1-877-CTLILLY (1-877-285-4559, 1-317-615-4559) Mon - Fri from 9 AM to 5 PM Eastern Time (UTC/GMT - 5 hours, EST), or speak with your personal physician., Trumbull, Connecticut, United States|For additional information regarding investigative sites for this trial, contact 1-877-CTLILLY (1-877-285-4559, 1-317-615-4559) Mon - Fri from 9 AM to 5 PM Eastern Time (UTC/GMT - 5 hours, EST), or speak with your personal physician., Waterbury, Connecticut, United States|For additional information regarding investigative sites for this trial, contact 1-877-CTLILLY (1-877-285-4559, 1-317-615-4559) Mon - Fri from 9 AM to 5 PM Eastern Time (UTC/GMT - 5 hours, EST), or speak with your personal physician., Deerfield Beach, Florida, United States|For additional information regarding investigative sites for this trial, contact 1-877-CTLILLY (1-877-285-4559, 1-317-615-4559) Mon - Fri from 9 AM to 5 PM Eastern Time (UTC/GMT - 5 hours, EST), or speak with your personal physician., Gainesville, Florida, United States|For additional information regarding investigative sites for this trial, contact 1-877-CTLILLY (1-877-285-4559, 1-317-615-4559) Mon - Fri from 9 AM to 5 PM Eastern Time (UTC/GMT - 5 hours, EST), or speak with your personal physician., Inverness, Florida, United States|For additional information regarding investigative sites for this trial, contact 1-877-CTLILLY (1-877-285-4559, 1-317-615-4559) Mon - Fri from 9 AM to 5 PM Eastern Time (UTC/GMT - 5 hours, EST), or speak with your personal physician., Jacksonville, Florida, United States|For additional information regarding investigative sites for this trial, contact 1-877-CTLILLY (1-877-285-4559, 1-317-615-4559) Mon - Fri from 9 AM to 5 PM Eastern Time (UTC/GMT - 5 hours, EST), or speak with your personal physician., Kissimmee, Florida, United States|For additional information regarding investigative sites for this trial, contact 1-877-CTLILLY (1-877-285-4559, 1-317-615-4559) Mon - Fri from 9 AM to 5 PM Eastern Time (UTC/GMT - 5 hours, EST), or speak with your personal physician., Lake Worth, Florida, United States|For additional information regarding investigative sites for this trial, contact 1-877-CTLILLY (1-877-285-4559, 1-317-615-4559) Mon - Fri from 9 AM to 5 PM Eastern Time (UTC/GMT - 5 hours, EST), or speak with your personal physician., Melbourne, Florida, United States|For additional information regarding investigative sites for this trial, contact 1-877-CTLILLY (1-877-285-4559, 1-317-615-4559) Mon - Fri from 9 AM to 5 PM Eastern Time (UTC/GMT - 5 hours, EST), or speak with your personal physician., Miami, Florida, United States|For additional information regarding investigative sites for this trial, contact 1-877-CTLILLY (1-877-285-4559, 1-317-615-4559) Mon - Fri from 9 AM to 5 PM Eastern Time (UTC/GMT - 5 hours, EST), or speak with your personal physician., New Port Richey, Florida, United States|For additional information regarding investigative sites for this trial, contact 1-877-CTLILLY (1-877-285-4559, 1-317-615-4559) Mon - Fri from 9 AM to 5 PM Eastern Time (UTC/GMT - 5 hours, EST), or speak with your personal physician., Ocala, Florida, United States|For additional information regarding investigative sites for this trial, contact 1-877-CTLILLY (1-877-285-4559, 1-317-615-4559) Mon - Fri from 9 AM to 5 PM Eastern Time (UTC/GMT - 5 hours, EST), or speak with your personal physician., Tampa, Florida, United States|For additional information regarding investigative sites for this trial, contact 1-877-CTLILLY (1-877-285-4559, 1-317-615-4559) Mon - Fri from 9 AM to 5 PM Eastern Time (UTC/GMT - 5 hours, EST), or speak with your personal physician., West Palm Beach, Florida, United States|For additional information regarding investigative sites for this trial, contact 1-877-CTLILLY (1-877-285-4559, 1-317-615-4559) Mon - Fri from 9 AM to 5 PM Eastern Time (UTC/GMT - 5 hours, EST), or speak with your personal physician., Winter Park, Florida, United States|For additional information regarding investigative sites for this trial, contact 1-877-CTLILLY (1-877-285-4559, 1-317-615-4559) Mon - Fri from 9 AM to 5 PM Eastern Time (UTC/GMT - 5 hours, EST), or speak with your personal physician., Athens, Georgia, United States|For additional information regarding investigative sites for this trial, contact 1-877-CTLILLY (1-877-285-4559, 1-317-615-4559) Mon - Fri from 9 AM to 5 PM Eastern Time (UTC/GMT - 5 hours, EST), or speak with your personal physician., Atlanta, Georgia, United States|For additional information regarding investigative sites for this trial, contact 1-877-CTLILLY (1-877-285-4559, 1-317-615-4559) Mon - Fri from 9 AM to 5 PM Eastern Time (UTC/GMT - 5 hours, EST), or speak with your personal physician., Honolulu, Hawaii, United States|For additional information regarding investigative sites for this trial, contact 1-877-CTLILLY (1-877-285-4559, 1-317-615-4559) Mon - Fri from 9 AM to 5 PM Eastern Time (UTC/GMT - 5 hours, EST), or speak with your personal physician., Kellogg, Idaho, United States|For additional information regarding investigative sites for this trial, contact 1-877-CTLILLY (1-877-285-4559, 1-317-615-4559) Mon - Fri from 9 AM to 5 PM Eastern Time (UTC/GMT - 5 hours, EST), or speak with your personal physician., Belleville, Illinois, United States|For additional information regarding investigative sites for this trial, contact 1-877-CTLILLY (1-877-285-4559, 1-317-615-4559) Mon - Fri from 9 AM to 5 PM Eastern Time (UTC/GMT - 5 hours, EST), or speak with your personal physician., Chicago, Illinois, United States|For additional information regarding investigative sites for this trial, contact 1-877-CTLILLY (1-877-285-4559, 1-317-615-4559) Mon - Fri from 9 AM to 5 PM Eastern Time (UTC/GMT - 5 hours, EST), or speak with your personal physician., Gurnee, Illinois, United States|For additional information regarding investigative sites for this trial, contact 1-877-CTLILLY (1-877-285-4559, 1-317-615-4559) Mon - Fri from 9 AM to 5 PM Eastern Time (UTC/GMT - 5 hours, EST), or speak with your personal physician., O'Fallon, Illinois, United States|For additional information regarding investigative sites for this trial, contact 1-877-CTLILLY (1-877-285-4559, 1-317-615-4559) Mon - Fri from 9 AM to 5 PM Eastern Time (UTC/GMT - 5 hours, EST), or speak with your personal physician., Peoria, Illinois, United States|For additional information regarding investigative sites for this trial, contact 1-877-CTLILLY (1-877-285-4559, 1-317-615-4559) Mon - Fri from 9 AM to 5 PM Eastern Time (UTC/GMT - 5 hours, EST), or speak with your personal physician., Fort Wayne, Indiana, United States|For additional information regarding investigative sites for this trial, contact 1-877-CTLILLY (1-877-285-4559, 1-317-615-4559) Mon - Fri from 9 AM to 5 PM Eastern Time (UTC/GMT - 5 hours, EST), or speak with your personal physician., Indianapolis, Indiana, United States|For additional information regarding investigative sites for this trial, contact 1-877-CTLILLY (1-877-285-4559, 1-317-615-4559) Mon - Fri from 9 AM to 5 PM Eastern Time (UTC/GMT - 5 hours, EST), or speak with your personal physician., Waterloo, Iowa, United States|For additional information regarding investigative sites for this trial, contact 1-877-CTLILLY (1-877-285-4559, 1-317-615-4559) Mon - Fri from 9 AM to 5 PM Eastern Time (UTC/GMT - 5 hours, EST), or speak with your personal physician., Topeka, Kansas, United States|For additional information regarding investigative sites for this trial, contact 1-877-CTLILLY (1-877-285-4559, 1-317-615-4559) Mon - Fri from 9 AM to 5 PM Eastern Time (UTC/GMT - 5 hours, EST), or speak with your personal physician., Bowling Green, Kentucky, United States|For additional information regarding investigative sites for this trial, contact 1-877-CTLILLY (1-877-285-4559, 1-317-615-4559) Mon - Fri from 9 AM to 5 PM Eastern Time (UTC/GMT - 5 hours, EST), or speak with your personal physician., Madisonville, Kentucky, United States|For additional information regarding investigative sites for this trial, contact 1-877-CTLILLY (1-877-285-4559, 1-317-615-4559) Mon - Fri from 9 AM to 5 PM Eastern Time (UTC/GMT - 5 hours, EST), or speak with your personal physician., Owensboro, Kentucky, United States|For additional information regarding investigative sites for this trial, contact 1-877-CTLILLY (1-877-285-4559, 1-317-615-4559) Mon - Fri from 9 AM to 5 PM Eastern Time (UTC/GMT - 5 hours, EST), or speak with your personal physician., Baton Rouge, Louisiana, United States|For additional information regarding investigative sites for this trial, contact 1-877-CTLILLY (1-877-285-4559, 1-317-615-4559) Mon - Fri from 9 AM to 5 PM Eastern Time (UTC/GMT - 5 hours, EST), or speak with your personal physician., Metairie, Louisiana, United States|For additional information regarding investigative sites for this trial, contact 1-877-CTLILLY (1-877-285-4559, 1-317-615-4559) Mon - Fri from 9 AM to 5 PM Eastern Time (UTC/GMT - 5 hours, EST), or speak with your personal physician., Bangor, Maine, United States|For additional information regarding investigative sites for this trial, contact 1-877-CTLILLY (1-877-285-4559, 1-317-615-4559) Mon - Fri from 9 AM to 5 PM Eastern Time (UTC/GMT - 5 hours, EST), or speak with your personal physician., Baltimore, Maryland, United States|For additional information regarding investigative sites for this trial, contact 1-877-CTLILLY (1-877-285-4559, 1-317-615-4559) Mon - Fri from 9 AM to 5 PM Eastern Time (UTC/GMT - 5 hours, EST), or speak with your personal physician., Elkridge, Maryland, United States|For additional information regarding investigative sites for this trial, contact 1-877-CTLILLY (1-877-285-4559, 1-317-615-4559) Mon - Fri from 9 AM to 5 PM Eastern Time (UTC/GMT - 5 hours, EST), or speak with your personal physician., Elkton, Maryland, United States|For additional information regarding investigative sites for this trial, contact 1-877-CTLILLY (1-877-285-4559, 1-317-615-4559) Mon - Fri from 9 AM to 5 PM Eastern Time (UTC/GMT - 5 hours, EST), or speak with your personal physician., Reisterstown, Maryland, United States|For additional information regarding investigative sites for this trial, contact 1-877-CTLILLY (1-877-285-4559, 1-317-615-4559) Mon - Fri from 9 AM to 5 PM Eastern Time (UTC/GMT - 5 hours, EST), or speak with your personal physician., Rockville, Maryland, United States|For additional information regarding investigative sites for this trial, contact 1-877-CTLILLY (1-877-285-4559, 1-317-615-4559) Mon - Fri from 9 AM to 5 PM Eastern Time (UTC/GMT - 5 hours, EST), or speak with your personal physician., Towson, Maryland, United States|For additional information regarding investigative sites for this trial, contact 1-877-CTLILLY (1-877-285-4559, 1-317-615-4559) Mon - Fri from 9 AM to 5 PM Eastern Time (UTC/GMT - 5 hours, EST), or speak with your personal physician., Haverhill, Massachusetts, United States|For additional information regarding investigative sites for this trial, contact 1-877-CTLILLY (1-877-285-4559, 1-317-615-4559) Mon - Fri from 9 AM to 5 PM Eastern Time (UTC/GMT - 5 hours, EST), or speak with your personal physician., Waltham, Massachusetts, United States|For additional information regarding investigative sites for this trial, contact 1-877-CTLILLY (1-877-285-4559, 1-317-615-4559) Mon - Fri from 9 AM to 5 PM Eastern Time (UTC/GMT - 5 hours, EST), or speak with your personal physician., Worcester, Massachusetts, United States|For additional information regarding investigative sites for this trial, contact 1-877-CTLILLY (1-877-285-4559, 1-317-615-4559) Mon - Fri from 9 AM to 5 PM Eastern Time (UTC/GMT - 5 hours, EST), or speak with your personal physician., Bloomfield Hills, Michigan, United States|For additional information regarding investigative sites for this trial, contact 1-877-CTLILLY (1-877-285-4559, 1-317-615-4559) Mon - Fri from 9 AM to 5 PM Eastern Time (UTC/GMT - 5 hours, EST), or speak with your personal physician., Troy, Michigan, United States|For additional information regarding investigative sites for this trial, contact 1-877-CTLILLY (1-877-285-4559, 1-317-615-4559) Mon - Fri from 9 AM to 5 PM Eastern Time (UTC/GMT - 5 hours, EST), or speak with your personal physician., Bloomington, Minnesota, United States|For additional information regarding investigative sites for this trial, contact 1-877-CTLILLY (1-877-285-4559, 1-317-615-4559) Mon - Fri from 9 AM to 5 PM Eastern Time (UTC/GMT - 5 hours, EST), or speak with your personal physician., Chesterfield, Missouri, United States|For additional information regarding investigative sites for this trial, contact 1-877-CTLILLY (1-877-285-4559, 1-317-615-4559) Mon - Fri from 9 AM to 5 PM Eastern Time (UTC/GMT - 5 hours, EST), or speak with your personal physician., St Louis, Missouri, United States|For additional information regarding investigative sites for this trial, contact 1-877-CTLILLY (1-877-285-4559, 1-317-615-4559) Mon - Fri from 9 AM to 5 PM Eastern Time (UTC/GMT - 5 hours, EST), or speak with your personal physician., Las Vegas, Nevada, United States|For additional information regarding investigative sites for this trial, contact 1-877-CTLILLY (1-877-285-4559, 1-317-615-4559) Mon - Fri from 9 AM to 5 PM Eastern Time (UTC/GMT - 5 hours, EST), or speak with your personal physician., Reno, Nevada, United States|For additional information regarding investigative sites for this trial, contact 1-877-CTLILLY (1-877-285-4559, 1-317-615-4559) Mon - Fri from 9 AM to 5 PM Eastern Time (UTC/GMT - 5 hours, EST), or speak with your personal physician., Nashua, New Hampshire, United States|For additional information regarding investigative sites for this trial, contact 1-877-CTLILLY (1-877-285-4559, 1-317-615-4559) Mon - Fri from 9 AM to 5 PM Eastern Time (UTC/GMT - 5 hours, EST), or speak with your personal physician., Cherry Hill, New Jersey, United States|For additional information regarding investigative sites for this trial, contact 1-877-CTLILLY (1-877-285-4559, 1-317-615-4559) Mon - Fri from 9 AM to 5 PM Eastern Time (UTC/GMT - 5 hours, EST), or speak with your personal physician., Flemington, New Jersey, United States|For additional information regarding investigative sites for this trial, contact 1-877-CTLILLY (1-877-285-4559, 1-317-615-4559) Mon - Fri from 9 AM to 5 PM Eastern Time (UTC/GMT - 5 hours, EST), or speak with your personal physician., Hamilton, New Jersey, United States|For additional information regarding investigative sites for this trial, contact 1-877-CTLILLY (1-877-285-4559, 1-317-615-4559) Mon - Fri from 9 AM to 5 PM Eastern Time (UTC/GMT - 5 hours, EST), or speak with your personal physician., Stratford, New Jersey, United States|For additional information regarding investigative sites for this trial, contact 1-877-CTLILLY (1-877-285-4559, 1-317-615-4559) Mon - Fri from 9 AM to 5 PM Eastern Time (UTC/GMT - 5 hours, EST), or speak with your personal physician., Teaneck, New Jersey, United States|For additional information regarding investigative sites for this trial, contact 1-877-CTLILLY (1-877-285-4559, 1-317-615-4559) Mon - Fri from 9 AM to 5 PM Eastern Time (UTC/GMT - 5 hours, EST), or speak with your personal physician., Toms River, New Jersey, United States|For additional information regarding investigative sites for this trial, contact 1-877-CTLILLY (1-877-285-4559, 1-317-615-4559) Mon - Fri from 9 AM to 5 PM Eastern Time (UTC/GMT - 5 hours, EST), or speak with your personal physician., Cooperstown, New York, United States|For additional information regarding investigative sites for this trial, contact 1-877-CTLILLY (1-877-285-4559, 1-317-615-4559) Mon - Fri from 9 AM to 5 PM Eastern Time (UTC/GMT - 5 hours, EST), or speak with your personal physician., Mamaroneck, New York, United States|For additional information regarding investigative sites for this trial, contact 1-877-CTLILLY (1-877-285-4559, 1-317-615-4559) Mon - Fri from 9 AM to 5 PM Eastern Time (UTC/GMT - 5 hours, EST), or speak with your personal physician., Massapequa, New York, United States|For additional information regarding investigative sites for this trial, contact 1-877-CTLILLY (1-877-285-4559, 1-317-615-4559) Mon - Fri from 9 AM to 5 PM Eastern Time (UTC/GMT - 5 hours, EST), or speak with your personal physician., New Hartford, New York, United States|For additional information regarding investigative sites for this trial, contact 1-877-CTLILLY (1-877-285-4559, 1-317-615-4559) Mon - Fri from 9 AM to 5 PM Eastern Time (UTC/GMT - 5 hours, EST), or speak with your personal physician., New York, New York, United States|For additional information regarding investigative sites for this trial, contact 1-877-CTLILLY (1-877-285-4559, 1-317-615-4559) Mon - Fri from 9 AM to 5 PM Eastern Time (UTC/GMT - 5 hours, EST), or speak with your personal physician., Syracuse, New York, United States|For additional information regarding investigative sites for this trial, contact 1-877-CTLILLY (1-877-285-4559, 1-317-615-4559) Mon - Fri from 9 AM to 5 PM Eastern Time (UTC/GMT - 5 hours, EST), or speak with your personal physician., Westfield, New York, United States|For additional information regarding investigative sites for this trial, contact 1-877-CTLILLY (1-877-285-4559, 1-317-615-4559) Mon - Fri from 9 AM to 5 PM Eastern Time (UTC/GMT - 5 hours, EST), or speak with your personal physician., Charlotte, North Carolina, United States|For additional information regarding investigative sites for this trial, contact 1-877-CTLILLY (1-877-285-4559, 1-317-615-4559) Mon - Fri from 9 AM to 5 PM Eastern Time (UTC/GMT - 5 hours, EST), or speak with your personal physician., Greenville, North Carolina, United States|For additional information regarding investigative sites for this trial, contact 1-877-CTLILLY (1-877-285-4559, 1-317-615-4559) Mon - Fri from 9 AM to 5 PM Eastern Time (UTC/GMT - 5 hours, EST), or speak with your personal physician., Huntersville, North Carolina, United States|For additional information regarding investigative sites for this trial, contact 1-877-CTLILLY (1-877-285-4559, 1-317-615-4559) Mon - Fri from 9 AM to 5 PM Eastern Time (UTC/GMT - 5 hours, EST), or speak with your personal physician., Morehead City, North Carolina, United States|For additional information regarding investigative sites for this trial, contact 1-877-CTLILLY (1-877-285-4559, 1-317-615-4559) Mon - Fri from 9 AM to 5 PM Eastern Time (UTC/GMT - 5 hours, EST), or speak with your personal physician., Morganton, North Carolina, United States|For additional information regarding investigative sites for this trial, contact 1-877-CTLILLY (1-877-285-4559, 1-317-615-4559) Mon - Fri from 9 AM to 5 PM Eastern Time (UTC/GMT - 5 hours, EST), or speak with your personal physician., Tabor City, North Carolina, United States|For additional information regarding investigative sites for this trial, contact 1-877-CTLILLY (1-877-285-4559, 1-317-615-4559) Mon - Fri from 9 AM to 5 PM Eastern Time (UTC/GMT - 5 hours, EST), or speak with your personal physician., Fargo, North Dakota, United States|For additional information regarding investigative sites for this trial, contact 1-877-CTLILLY (1-877-285-4559, 1-317-615-4559) Mon - Fri from 9 AM to 5 PM Eastern Time (UTC/GMT - 5 hours, EST), or speak with your personal physician., Jamestown, North Dakota, United States|For additional information regarding investigative sites for this trial, contact 1-877-CTLILLY (1-877-285-4559, 1-317-615-4559) Mon - Fri from 9 AM to 5 PM Eastern Time (UTC/GMT - 5 hours, EST), or speak with your personal physician., Akron, Ohio, United States|For additional information regarding investigative sites for this trial, contact 1-877-CTLILLY (1-877-285-4559, 1-317-615-4559) Mon - Fri from 9 AM to 5 PM Eastern Time (UTC/GMT - 5 hours, EST), or speak with your personal physician., Cincinnati, Ohio, United States|For additional information regarding investigative sites for this trial, contact 1-877-CTLILLY (1-877-285-4559, 1-317-615-4559) Mon - Fri from 9 AM to 5 PM Eastern Time (UTC/GMT - 5 hours, EST), or speak with your personal physician., Cleveland, Ohio, United States|For additional information regarding investigative sites for this trial, contact 1-877-CTLILLY (1-877-285-4559, 1-317-615-4559) Mon - Fri from 9 AM to 5 PM Eastern Time (UTC/GMT - 5 hours, EST), or speak with your personal physician., Columbus, Ohio, United States|For additional information regarding investigative sites for this trial, contact 1-877-CTLILLY (1-877-285-4559, 1-317-615-4559) Mon - Fri from 9 AM to 5 PM Eastern Time (UTC/GMT - 5 hours, EST), or speak with your personal physician., Dayton, Ohio, United States|For additional information regarding investigative sites for this trial, contact 1-877-CTLILLY (1-877-285-4559, 1-317-615-4559) Mon - Fri from 9 AM to 5 PM Eastern Time (UTC/GMT - 5 hours, EST), or speak with your personal physician., Franklin, Ohio, United States|For additional information regarding investigative sites for this trial, contact 1-877-CTLILLY (1-877-285-4559, 1-317-615-4559) Mon - Fri from 9 AM to 5 PM Eastern Time (UTC/GMT - 5 hours, EST), or speak with your personal physician., London, Ohio, United States|For additional information regarding investigative sites for this trial, contact 1-877-CTLILLY (1-877-285-4559, 1-317-615-4559) Mon - Fri from 9 AM to 5 PM Eastern Time (UTC/GMT - 5 hours, EST), or speak with your personal physician., Oklahoma City, Oklahoma, United States|For additional information regarding investigative sites for this trial, contact 1-877-CTLILLY (1-877-285-4559, 1-317-615-4559) Mon - Fri from 9 AM to 5 PM Eastern Time (UTC/GMT - 5 hours, EST), or speak with your personal physician., Bend, Oregon, United States|For additional information regarding investigative sites for this trial, contact 1-877-CTLILLY (1-877-285-4559, 1-317-615-4559) Mon - Fri from 9 AM to 5 PM Eastern Time (UTC/GMT - 5 hours, EST), or speak with your personal physician., Eugene, Oregon, United States|For additional information regarding investigative sites for this trial, contact 1-877-CTLILLY (1-877-285-4559, 1-317-615-4559) Mon - Fri from 9 AM to 5 PM Eastern Time (UTC/GMT - 5 hours, EST), or speak with your personal physician., Medford, Oregon, United States|For additional information regarding investigative sites for this trial, contact 1-877-CTLILLY (1-877-285-4559, 1-317-615-4559) Mon - Fri from 9 AM to 5 PM Eastern Time (UTC/GMT - 5 hours, EST), or speak with your personal physician., Portland, Oregon, United States|For additional information regarding investigative sites for this trial, contact 1-877-CTLILLY (1-877-285-4559, 1-317-615-4559) Mon - Fri from 9 AM to 5 PM Eastern Time (UTC/GMT - 5 hours, EST), or speak with your personal physician., Beaver, Pennsylvania, United States|For additional information regarding investigative sites for this trial, contact 1-877-CTLILLY (1-877-285-4559, 1-317-615-4559) Mon - Fri from 9 AM to 5 PM Eastern Time (UTC/GMT - 5 hours, EST), or speak with your personal physician., Fleetwood, Pennsylvania, United States|For additional information regarding investigative sites for this trial, contact 1-877-CTLILLY (1-877-285-4559, 1-317-615-4559) Mon - Fri from 9 AM to 5 PM Eastern Time (UTC/GMT - 5 hours, EST), or speak with your personal physician., Levittown, Pennsylvania, United States|For additional information regarding investigative sites for this trial, contact 1-877-CTLILLY (1-877-285-4559, 1-317-615-4559) Mon - Fri from 9 AM to 5 PM Eastern Time (UTC/GMT - 5 hours, EST), or speak with your personal physician., Philadelphia, Pennsylvania, United States|For additional information regarding investigative sites for this trial, contact 1-877-CTLILLY (1-877-285-4559, 1-317-615-4559) Mon - Fri from 9 AM to 5 PM Eastern Time (UTC/GMT - 5 hours, EST), or speak with your personal physician., Charleston, South Carolina, United States|For additional information regarding investigative sites for this trial, contact 1-877-CTLILLY (1-877-285-4559, 1-317-615-4559) Mon - Fri from 9 AM to 5 PM Eastern Time (UTC/GMT - 5 hours, EST), or speak with your personal physician., Greenville, South Carolina, United States|For additional information regarding investigative sites for this trial, contact 1-877-CTLILLY (1-877-285-4559, 1-317-615-4559) Mon - Fri from 9 AM to 5 PM Eastern Time (UTC/GMT - 5 hours, EST), or speak with your personal physician., Hartsville, South Carolina, United States|For additional information regarding investigative sites for this trial, contact 1-877-CTLILLY (1-877-285-4559, 1-317-615-4559) Mon - Fri from 9 AM to 5 PM Eastern Time (UTC/GMT - 5 hours, EST), or speak with your personal physician., Johnson City, Tennessee, United States|For additional information regarding investigative sites for this trial, contact 1-877-CTLILLY (1-877-285-4559, 1-317-615-4559) Mon - Fri from 9 AM to 5 PM Eastern Time (UTC/GMT - 5 hours, EST), or speak with your personal physician., Kingsport, Tennessee, United States|For additional information regarding investigative sites for this trial, contact 1-877-CTLILLY (1-877-285-4559, 1-317-615-4559) Mon - Fri from 9 AM to 5 PM Eastern Time (UTC/GMT - 5 hours, EST), or speak with your personal physician., Memphis, Tennessee, United States|For additional information regarding investigative sites for this trial, contact 1-877-CTLILLY (1-877-285-4559, 1-317-615-4559) Mon - Fri from 9 AM to 5 PM Eastern Time (UTC/GMT - 5 hours, EST), or speak with your personal physician., Abilene, Texas, United States|F</t>
  </si>
  <si>
    <r>
      <rPr>
        <u/>
        <sz val="10"/>
        <rFont val="Helvetica Neue"/>
        <family val="2"/>
      </rPr>
      <t>https://ClinicalTrials.gov/show/NCT00279201</t>
    </r>
  </si>
  <si>
    <t>https://pubmed.ncbi.nlm.nih.gov/19336625/</t>
  </si>
  <si>
    <t>NCT00282932</t>
  </si>
  <si>
    <t>Detrol LA In Men With Overactive Bladder.</t>
  </si>
  <si>
    <t>Overactive Bladder (OAB)</t>
  </si>
  <si>
    <t>Drug: Detrol LA</t>
  </si>
  <si>
    <t>Patient Perception of Bladder Condition at 12 weeks of treatment|1)To evaluate the additional benefit of 'Add-On' tolterodine L-tartrate ER (Detrol LA?), vs. placebo, to alpha-blocker therapy in men with persistent OAB symptoms of urinary frequency and urgency with/without urgency incontinence: a)On OAB symptoms as|assessed by 5-day voiding bladder diaries including Urinary Sensation Scale, b)On symptoms as assessed by the International Prostate Symptom Score (IPSS), c)On patient perception of treatment benefit as assessed by the Patient Perception of Treatment|Benefit Questionnaire (PPTB) , d)On patient perception of bladder condition as assessed by the change in the PPBC after 4 weeks of treatment, e)On bothersome quality of life (QoL) symptoms as assessed by the Overactive Bladder Questionnaire (OAB-q),|f)On sexual QoL as assessed by the ICIQ-MLUTSsex Questionnaire , g)On patient satisfaction with medication as assessed by the Overactive Bladder Treatment Satisfaction Questionnaires (OAB-s), h)On nocturia bothersome measure as assessed by the Nocturia|Quality-of-Life Questionnaire, 2)To evaluate the safety and tolerability of 'Add-On' tolterodine L-tartrate ER (Detrol LA?), vs. placebo, to alpha-blocker therapy in men with persistent OAB symptoms of urinary frequency and urgency with/without urgency|incontinence.</t>
  </si>
  <si>
    <t>A6121127</t>
  </si>
  <si>
    <t>Pfizer Investigational Site, Anaheim, California, United States|Pfizer Investigational Site, La Mesa, California, United States|Pfizer Investigational Site, Aurora, Colorado, United States|Pfizer Investigational Site, Iowa City, Iowa, United States|Pfizer Investigational Site, Shreveport, Louisiana, United States|Pfizer Investigational Site, Watertown, Massachusetts, United States|Pfizer Investigational Site, Westampton, New Jersey, United States|Pfizer Investigational Site, New York, New York, United States|Pfizer Investigational Site, Cincinnati, Ohio, United States|Pfizer Investigational Site, State College, Pennsylvania, United States|Pfizer Investigational Site, Houston, Texas, United States|Pfizer Investigational Site, Calgary, Alberta, Canada|Pfizer Investigational Site, Surrey, British Columbia, Canada|Pfizer Investigational Site, Victoria, British Columbia, Canada|Pfizer Investigational Site, Kingston, Ontario, Canada|Pfizer Investigational Site, London, Ontario, Canada|Pfizer Investigational Site, Oakville, Ontario, Canada|Pfizer Investigational Site, Toronto, Ontario, Canada|Pfizer Investigational Site, Toronto, Ontario, Canada|Pfizer Investigational Site, Toronto, Ontario, Canada|Pfizer Investigational Site, Montreal, Quebec, Canada|Pfizer Investigational Site, Montreal, Quebec, Canada|Pfizer Investigational Site, Pointe-Claire, Quebec, Canada|Pfizer Investigational Site, Aalborg, Denmark|Pfizer Investigational Site, Herlev, Denmark|Pfizer Investigational Site, Nykobing Falster, Denmark|Pfizer Investigational Site, Berlin, Germany|Pfizer Investigational Site, Duisburg, Germany|Pfizer Investigational Site, Frankfurt, Germany|Pfizer Investigational Site, Muelheim A.d. Ruhr, Germany|Pfizer Investigational Site, Muenchen, Germany|Pfizer Investigational Site, Muenchen, Germany|Pfizer Investigational Site, Rosenheim, Germany|Pfizer Investigational Site, Starnberg, Germany|Pfizer Investigational Site, Latina, Italy|Pfizer Investigational Site, Padova, Italy|Pfizer Investigational Site, Bucheon-si, Gyunggi-do, Korea, Republic of|Pfizer Investigational Site, Busan, Korea, Republic of|Pfizer Investigational Site, Seoul, Korea, Republic of|Pfizer Investigational Site, Seoul, Korea, Republic of|Pfizer Investigational Site, Guadalajara, Jalisco, Mexico|Pfizer Investigational Site, Zapopan, Jalisco, Mexico|Pfizer Investigational Site, Tlalpan, México DF, Mexico|Pfizer Investigational Site, Durango, Mexico|Pfizer Investigational Site, Durango, Mexico|Pfizer Investigational Site, Bodø, Norway|Pfizer Investigational Site, Moelv, Norway|Pfizer Investigational Site, Bratislava, Slovakia|Pfizer Investigational Site, Kosice, Slovakia|Pfizer Investigational Site, Malacky, Slovakia|Pfizer Investigational Site, Martin, Slovakia|Pfizer Investigational Site, Skalica, Slovakia|Pfizer Investigational Site, Bloemfontein, Free State, South Africa|Pfizer Investigational Site, Bloemfontein, Free State, South Africa|Pfizer Investigational Site, Parktown, Gauteng Province, South Africa|Pfizer Investigational Site, Durban, Kwa Zulu Natal, South Africa|Pfizer Investigational Site, Pietermaritzburg, Kwa Zulu Natal, South Africa|Pfizer Investigational Site, Cape Town, South Africa|Pfizer Investigational Site, A Coruna, A Coruña, Spain|Pfizer Investigational Site, Palma de Mallorca, Islas Baleares, Spain|Pfizer Investigational Site, Barcelona, Spain|Pfizer Investigational Site, Granada, Spain|Pfizer Investigational Site, Madrid, Spain|Pfizer Investigational Site, Madrid, Spain|Pfizer Investigational Site, Valencia, Spain|Pfizer Investigational Site, Boras, Sweden|Pfizer Investigational Site, Huskvarna, Sweden|Pfizer Investigational Site, Lund, Sweden|Pfizer Investigational Site, Skovde, Sweden|Pfizer Investigational Site, Hualien, Taiwan|Pfizer Investigational Site, Kaohsiung, Taiwan|Pfizer Investigational Site, Taipei, Taiwan|Pfizer Investigational Site, Taipei, Taiwan|Pfizer Investigational Site, Adana, Turkey|Pfizer Investigational Site, Istanbul, Turkey|Pfizer Investigational Site, Izmir, Turkey|Pfizer Investigational Site, Sihhiye-Ankara, Turkey|Pfizer Investigational Site, Bristol, Avon, United Kingdom|Pfizer Investigational Site, Crewe, Cheshire, United Kingdom|Pfizer Investigational Site, Taunton, Somerset, United Kingdom|Pfizer Investigational Site, London, United Kingdom</t>
  </si>
  <si>
    <r>
      <rPr>
        <u/>
        <sz val="10"/>
        <rFont val="Helvetica Neue"/>
        <family val="2"/>
      </rPr>
      <t>https://ClinicalTrials.gov/show/NCT00282932</t>
    </r>
  </si>
  <si>
    <t>NCT00289835</t>
  </si>
  <si>
    <t>Treatment of Moderate Vein Graft Lesions With Paclitaxel Drug Eluting Stents: The VELETI Trial</t>
  </si>
  <si>
    <t>Coronary Artery Bypass Grafting</t>
  </si>
  <si>
    <t>Device: Paclitaxel eluting stent</t>
  </si>
  <si>
    <t>Ultrasound lumen area and minimal lumen diameter at follow-up at the tomographic section showing the most severe stenosis, comparing stented vs medically treated SVGs lesions|Change between baseline and follow-up in ultrasound lumen area and minimal lumen diameter (% and absolute value) at the tomographic section showing the most severe stenosis, comparing stented vs medically treated SVGs lesions|Change in atheroma volume (% and absolute value) as evaluated by IVUS between baseline and follow-up in an angiographically non-diseased 40 mm segment (excluding the target lesion), comparing stented vs medically treated SVGs|Cumulative incidence of clinical events (cardiovascular death, myocardial infarction, repeat revascularization) at 12 months follow-up|SVG occlusion rate, lesion/stent late loss, minimal lumen diameter, and % diameter stenosis as assessed by angiography at 12 months follow-up</t>
  </si>
  <si>
    <t>Laval University|Boston Scientific Corporation</t>
  </si>
  <si>
    <t>Laval-VG-01</t>
  </si>
  <si>
    <t>Laval Hospital, Quebec, Canada</t>
  </si>
  <si>
    <r>
      <rPr>
        <u/>
        <sz val="10"/>
        <rFont val="Helvetica Neue"/>
        <family val="2"/>
      </rPr>
      <t>https://ClinicalTrials.gov/show/NCT00289835</t>
    </r>
  </si>
  <si>
    <t>NCT00290121</t>
  </si>
  <si>
    <t>Appetite Increase in Schizophrenia Patients Treated With Atypical Antipsychotics</t>
  </si>
  <si>
    <t>fMRI (functional magnetic resonance imaging with appetizing films)|Weight|Fasting glucose|Insulin|Leptin|Ghrelin|Endogenous cannabinoids|Lipid profile|PANSS (Positive and negative syndrome scale)|CDSS (Calgary Depression scale for schizophrenia)|Three factors eating questionnaire|Fagerstrom test for nicotine dependence|Adult ADHD (attention deficit hyperactivity disorder) self report scale|Age|Sexe|Abdominal circumference|Number and times of hospitalization|Blood pressure|Prolactin|Onset of disease|Level of education</t>
  </si>
  <si>
    <t>Université de Montréal|Centre de Recherche de l'Institut Universitaire en santé Mentale de Montréal|Centre de Recherche de l'Institut Universitaire de Geriatrie de Montreal|Hopital du Sacre-Coeur de Montreal|Eli Lilly and Company</t>
  </si>
  <si>
    <t>Allocation: Non-Randomized|Intervention Model: Single Group Assignment|Masking: None (Open Label)|Primary Purpose: Prevention</t>
  </si>
  <si>
    <t>2005-0503</t>
  </si>
  <si>
    <t>Centre de recherche Fernand-Seguin, Montréal, Quebec, Canada</t>
  </si>
  <si>
    <r>
      <rPr>
        <u/>
        <sz val="10"/>
        <rFont val="Helvetica Neue"/>
        <family val="2"/>
      </rPr>
      <t>https://ClinicalTrials.gov/show/NCT00290121</t>
    </r>
  </si>
  <si>
    <t>NCT00291746</t>
  </si>
  <si>
    <t>Validation of RDQ Questionnaire</t>
  </si>
  <si>
    <t>Gastroesophageal Reflux</t>
  </si>
  <si>
    <t>Drug: Esomeprazole|Procedure: Bravo technique</t>
  </si>
  <si>
    <t>Selection of RDQ items (RDQ will be completed by subject at Screening and visit 4)|Presence/absence of GERD as assessed by endoscopic Los Angeles (LA) grade (gastroesophageal endoscopy will be performed at visit 2)|pH monitoring (% time with esophageal pH&lt;4; Bravo pH-Monitoring will be performed from visit 2 to 3.1)|Symptom Associated Probability (outcome test for Bravo pH monitoring)|Outcome of PPI test (is assessed between visit 3.2 and 4.|Mean item score for the GSRS dimensions at the initial and last visit (as assessed by answers of patient at visit 1 and visit 4)|RDQ item scores and RDQ mean item scores for RDQ dimensions at baseline and at the end of treatment (as assessed by answers of patient at Screening and visit 4)|Occurrence and severity of clinical symptoms at the initial and last visit (as reported by the subject)</t>
  </si>
  <si>
    <t>18 Years to 79 Years   (Adult, Older Adult)</t>
  </si>
  <si>
    <t>Allocation: Non-Randomized|Intervention Model: Single Group Assignment|Masking: Single|Primary Purpose: Diagnostic</t>
  </si>
  <si>
    <t>D9914C00002|DIAMOND</t>
  </si>
  <si>
    <t>Research Site, Etobicoke, Ontario, Canada|Research Site, Hamilton, Ontario, Canada|Research Site, North York, Ontario, Canada|Research Site, Mirabel, Quebec, Canada|Research Site, Pointe-Claire, Quebec, Canada|Research Site, Saint-Jerome, Quebec, Canada|Research Site, Saint-Leonard, Quebec, Canada|Research Site, Glostrup, Denmark|Research Site, Herning, Denmark|Research Site, Odense, Denmark|Research Site, Randers, Denmark|Research Site, Berlin, Germany|Research Site, Bochum, Germany|Research Site, Dresden, Germany|Research Site, Garmisch-Partenkirchen, Germany|Research Site, Halle, Germany|Research Site, Magdeburg, Germany|Research Site, Mainz, Germany|Research Site, München, Germany|Research Site, Münster, Germany|Research Site, Siegen, Germany|Research Site, Bergen, Norway|Research Site, Göteborg, Västra Götaland, Sweden|Research Site, Lund, Sweden|Research Site, Skövde, Sweden|Research Site, Stockholm, Sweden|Research Site, Bicester, United Kingdom|Research Site, Coventry, United Kingdom|Research Site, London, United Kingdom|Research Site, West Bromwich, United Kingdom</t>
  </si>
  <si>
    <r>
      <rPr>
        <u/>
        <sz val="10"/>
        <rFont val="Helvetica Neue"/>
        <family val="2"/>
      </rPr>
      <t>https://ClinicalTrials.gov/show/NCT00291746</t>
    </r>
  </si>
  <si>
    <t>NCT00292188</t>
  </si>
  <si>
    <t>P4 (Pregabalin for Peripheral Posttraumatic Pain)</t>
  </si>
  <si>
    <t>Neuralgia</t>
  </si>
  <si>
    <t>Drug: pregabalin|Drug: Placebo</t>
  </si>
  <si>
    <t>Weekly Mean Pain Score at End of Treatment (Week 8) From Daily Pain Diary|Hospital Anxiety and Depression Scale (HADS) Anxiety Score|Hospital Anxiety and Depression Scale (HADS) Depression Score|Hospital Anxiety and Depression Scale (HADS) Anxiety Score - FAS Subset With Moderate/Severe Baseline Scores|Hospital Anxiety and Depression Scale (HADS) Depression Score - FAS Subset With Moderate/Severe Baseline Scores|Weekly Mean Pain Score From Daily Pain Diary|Number of Subjects With 30% and 50% Response in Weekly Mean Daily Pain Rating Score (DPRS) From Baseline Until Endpoint (Week 8)|Weekly Mean Sleep Interference Score|Medical Outcome Study (MOS) Sleep Subscales|Medical Outcome Study (MOS) Optimal Sleep|Patient Global Impression of Change (PGIC)|Clinical Global Impression of Change (CGIC)|Pain Treatment Satisfaction Scale (PTSS): Impact of Current Pain Medication|Pain Treatment Satisfaction Scale (PTSS): Satisfaction With Current Pain Medication|Pain Treatment Satisfaction Scale (PTSS): Medication Characteristics|Pain Treatment Satisfaction Scale (PTSS): Efficacy|Modified Brief Pain Inventory Short Form (m-BPI-sf)|Neuropathic Pain Symptom Inventory (NPSI) Total Intensity Score|Medical Outcome Study Cognitive Subscale (MOS-Cog); Reasoning|Medical Outcome Study Cognitive Subscale (MOS-Cog); Concentration|Medical Outcome Study Cognitive Subscale (MOS-Cog); Confusion|Medical Outcome Study Cognitive Subscale (MOS-Cog); Memory|Medical Outcome Study Cognitive Subscale (MOS-Cog); Attention|Medical Outcome Study Cognitive Subscale (MOS-Cog); Thinking|Davidson Trauma Scale (DTS): Severity|Davidson Trauma Scale (DTS): Frequency|Davidson Trauma Scale (DTS): Total Score</t>
  </si>
  <si>
    <t>A0081064</t>
  </si>
  <si>
    <t>Pfizer Investigational Site, Brussels, Belgium|Pfizer Investigational Site, Genk, Belgium|Pfizer Investigational Site, Liege, Belgium|Pfizer Investigational Site, Liège, Belgium|Pfizer Investigational Site, Pellenberg, Belgium|Pfizer Investigational Site, Wilrijk, Belgium|Pfizer Investigational Site, Calgary, Alberta, Canada|Pfizer Investigational Site, Vancouver, British Columbia, Canada|Pfizer Investigational Site, Sarnia, Ontario, Canada|Pfizer Investigational Site, Toronto, Ontario, Canada|Pfizer Investigational Site, Aarhus C, Denmark|Pfizer Investigational Site, Hvidovre, Denmark|Pfizer Investigational Site, HUS, Finland|Pfizer Investigational Site, Tampere, Finland|Pfizer Investigational Site, Milano, Italy|Pfizer Investigational Site, Montescano (PV), Italy|Pfizer Investigational Site, Roma, Italy|Pfizer Investigational Site, Tilburg, NB, Netherlands|Pfizer Investigational Site, Amsterdam, NH, Netherlands|Pfizer Investigational Site, Alkmaar, Netherlands|Pfizer Investigational Site, Breda, Netherlands|Pfizer Investigational Site, Kampen, Netherlands|Pfizer Investigational Site, Roosendaal, Netherlands|Pfizer Investigational Site, Almada, Portugal|Pfizer Investigational Site, Amadora, Portugal|Pfizer Investigational Site, Coimbra, Portugal|Pfizer Investigational Site, Funchal, Portugal|Pfizer Investigational Site, Guimarães, Portugal|Pfizer Investigational Site, Lisboa, Portugal|Pfizer Investigational Site, Lisboa, Portugal|Pfizer Investigational Site, Porto, Portugal|Pfizer Investigational Site, Bucharest, Romania|Pfizer Investigational Site, Bucuresti, Romania|Pfizer Investigational Site, Bucuresti, Romania|Pfizer Investigational Site, Iasi, Romania|Pfizer Investigational Site, Linkoping, Sweden|Pfizer Investigational Site, Lund, Sweden|Pfizer Investigational Site, Stockholm, Sweden|Pfizer Investigational Site, Bern, Switzerland|Pfizer Investigational Site, Geneve 14, Switzerland|Pfizer Investigational Site, Birmingham, United Kingdom|Pfizer Investigational Site, Glasgow, United Kingdom|Pfizer Investigational Site, Leeds, United Kingdom|Pfizer Investigational Site, Plymouth, United Kingdom</t>
  </si>
  <si>
    <r>
      <rPr>
        <u/>
        <sz val="10"/>
        <rFont val="Helvetica Neue"/>
        <family val="2"/>
      </rPr>
      <t>https://ClinicalTrials.gov/show/NCT00292188</t>
    </r>
  </si>
  <si>
    <t>NCT00292838</t>
  </si>
  <si>
    <t>Relative Potency of Inhaled Corticosteroids</t>
  </si>
  <si>
    <t>Asthma|Chronic Obstructive Pulmonary Disease (COPD)</t>
  </si>
  <si>
    <t>Drug: fluticasone 25, 50, 100, 200 mcg</t>
  </si>
  <si>
    <t>Sputum eosinophils|Exhaled nitric oxide, FEV1, FEF25-75%</t>
  </si>
  <si>
    <t>St. Joseph's Healthcare Hamilton|GlaxoSmithKline</t>
  </si>
  <si>
    <t>Allocation: Randomized|Intervention Model: Crossover Assignment|Masking: Double|Primary Purpose: Treatment</t>
  </si>
  <si>
    <t>RP#01-1929</t>
  </si>
  <si>
    <t>Firestone Institute for Respiratory Health, St. Joseph's Healthcare, Hamilton, Ontario, Canada</t>
  </si>
  <si>
    <r>
      <rPr>
        <u/>
        <sz val="10"/>
        <rFont val="Helvetica Neue"/>
        <family val="2"/>
      </rPr>
      <t>https://ClinicalTrials.gov/show/NCT00292838</t>
    </r>
  </si>
  <si>
    <t>NCT00295022</t>
  </si>
  <si>
    <t>Compare the Efficacy of Levocetirizine and Montelukast to Placebo in Reducing Seasonal Allergic Rhinitis (SAR) Symptoms in Ragweed Sensitive Subjects</t>
  </si>
  <si>
    <t>Rhinitis, Allergic, Seasonal</t>
  </si>
  <si>
    <t>Drug: Placebo|Drug: Montelukast|Drug: Levocetirizine</t>
  </si>
  <si>
    <t>Change From Baseline in the Major Symptom Complex (MSC) Score Over Period I|Change From Baseline in the MSC Score Over Period II|Change From Baseline in the MSC Score Over Period III|Change From Baseline in the MSC Score Over the Total Treatment Period (Period I + Period II + Period III)|Change From Baseline in the Total Symptom Complex (TSC) Score Over Period I|Change From Baseline in the Total Symptom Complex (TSC) Score Over Period II|Change From Baseline in the Total Symptom Complex (TSC) Score Over Period III|Change From Baseline in the Total Symptom Complex (TSC) Score Over the Total Treatment Period (Period I + Period II + Period III)|Change From Baseline in the TSC Score + Nasal Congestion Score Over Period I|Change From Baseline in the TSC Score + Nasal Congestion Score Over Period II|Change From Baseline in the TSC Score + Nasal Congestion Score Over Period III|Change From Baseline in the TSC Score + Nasal Congestion Score Over the Total Treatment Period (Period I + Period II + Period III)|Change From Baseline in the Individual Symptom Scores Over Period I|Change From Baseline in the Individual Symptom Scores Over Period II|Change From Baseline in the Individual Symptom Scores Over Period III|Change From Baseline in the Individual Symptom Scores Over the Total Treatment Period (Period I + Period II + Period III)|Time to First Feeling of Improvement During Period I|Onset of Action During Period I|Intensity of Action From Baseline in the MSC Score Over Period I|Intensity of Action From Baseline in the MSC Score Over Period II|Intensity of Action From Baseline in the MSC Score Over Period III|Variability of Action From Baseline in the MSC Score Over Period I|Variability of Action From Baseline in the MSC Score Over Period II|Variability of Action From Baseline in the MSC Score Over Period III|Global Satisfaction of the Subjects at the End of Period III|Percentage of Subjects, at the End of Period III Who Are Willing to Take the Same Medication During the Next Pollen Season</t>
  </si>
  <si>
    <t>UCB S.A. - Pharma Sector|UCB Pharma</t>
  </si>
  <si>
    <t>A00414</t>
  </si>
  <si>
    <t>Kingston, Ontario, Canada</t>
  </si>
  <si>
    <r>
      <rPr>
        <u/>
        <sz val="10"/>
        <rFont val="Helvetica Neue"/>
        <family val="2"/>
      </rPr>
      <t>https://ClinicalTrials.gov/show/NCT00295022</t>
    </r>
  </si>
  <si>
    <t>NCT00295412</t>
  </si>
  <si>
    <t>The Impact of Quetiapine on the Drug Abuse Patterns of Addicted Schizophrenic Patients</t>
  </si>
  <si>
    <t>Schizophrenia|Substance Use Disorders</t>
  </si>
  <si>
    <t>Drug: quetiapine (drug)</t>
  </si>
  <si>
    <t>Université de Montréal|AstraZeneca</t>
  </si>
  <si>
    <t>Allocation: Non-Randomized|Intervention Model: Single Group Assignment|Masking: None (Open Label)</t>
  </si>
  <si>
    <t>5077-99904</t>
  </si>
  <si>
    <t>Centre de recherche Fernand-Seguin, Montreal, Quebec, Canada</t>
  </si>
  <si>
    <r>
      <rPr>
        <u/>
        <sz val="10"/>
        <rFont val="Helvetica Neue"/>
        <family val="2"/>
      </rPr>
      <t>https://ClinicalTrials.gov/show/NCT00295412</t>
    </r>
  </si>
  <si>
    <t>https://pubmed.ncbi.nlm.nih.gov/16834826/</t>
  </si>
  <si>
    <t>NCT00296491</t>
  </si>
  <si>
    <t>Study Of Allergic Rhinitis In Patients Who Also Have Asthma</t>
  </si>
  <si>
    <t>Drug: fluticasone propionate/salmeterol (FSC)|Drug: montelukast (MON)|Drug: fluticasone propionate (FP)|Drug: placebo nasal|Drug: ADVAIR DISKUS|Drug: placebo capsule|Drug: placebo DISKUS</t>
  </si>
  <si>
    <t>Mean Change From Baseline at Endpoint in Morning Peak Expiration Flow (PEF) for Intent-to-Treat Population|Mean Change From Baseline at Endpoint in Morning Peak Expiratory Flow (PEF) for Per Protocol Population|Rhinitis: Mean Change From Baseline at 1-2 Weeks in Daytime Total Nasal Symptom Scores (D-TNNS).|Rhinitis: Mean Change From Baseline at 1-2 Weeks in Nightime Total Nasal Symptom Scores (N-TNSS)|Asthma: Mean Change From Baseline at Endpoint in Predose Morning Forced Expiratory Volume (FEV1) for Intent-to-Treat Population|Asthma: Mean Change From Baseline at Endpoint in Predose Morning Forced Expiratory Volume (FEV1) for Per Protocol Population|Asthma: Mean Change From Baseline at Endpoint in Percentage of Asthma Symptom-Free Days for Intent-to-Treat Population|Asthma: Mean Change From Baseline at Endpoint in Percentage of Asthma Symptom-Free Days for Per Protocol Population|Asthma: Mean Change From Baseline at Endpoint in Percentage of Albuterol-Salbutamol Free Days for Intent-to-Treat Population|Asthma: Mean Change From Baseline at Endpoint in Percentage of Albuterol/Salbutamol-Free Days for Per Protocol Population</t>
  </si>
  <si>
    <t>15 Years and older   (Child, Adult, Older Adult)</t>
  </si>
  <si>
    <t>ADA103575</t>
  </si>
  <si>
    <t>GSK Investigational Site, Birmingham, Alabama, United States|GSK Investigational Site, Glendale, Arizona, United States|GSK Investigational Site, Scottsdale, Arizona, United States|GSK Investigational Site, Tucson, Arizona, United States|GSK Investigational Site, Hot Springs, Arkansas, United States|GSK Investigational Site, Berkeley, California, United States|GSK Investigational Site, Huntington Beach, California, United States|GSK Investigational Site, Long Beach, California, United States|GSK Investigational Site, Los Angeles, California, United States|GSK Investigational Site, Rancho Mirage, California, United States|GSK Investigational Site, Riverside, California, United States|GSK Investigational Site, Roseville, California, United States|GSK Investigational Site, San Diego, California, United States|GSK Investigational Site, San Diego, California, United States|GSK Investigational Site, San Jose, California, United States|GSK Investigational Site, San Jose, California, United States|GSK Investigational Site, Stockton, California, United States|GSK Investigational Site, Vista, California, United States|GSK Investigational Site, Boulder, Colorado, United States|GSK Investigational Site, Colorado Springs, Colorado, United States|GSK Investigational Site, Fort Collins, Colorado, United States|GSK Investigational Site, Lakewood, Colorado, United States|GSK Investigational Site, Brandon, Florida, United States|GSK Investigational Site, Coral Gables, Florida, United States|GSK Investigational Site, Ocala, Florida, United States|GSK Investigational Site, Pensacola, Florida, United States|GSK Investigational Site, Tallahassee, Florida, United States|GSK Investigational Site, Albany, Georgia, United States|GSK Investigational Site, Atlanta, Georgia, United States|GSK Investigational Site, Columbus, Georgia, United States|GSK Investigational Site, Gainesville, Georgia, United States|GSK Investigational Site, Lawrenceville, Georgia, United States|GSK Investigational Site, Savannah, Georgia, United States|GSK Investigational Site, Savannah, Georgia, United States|GSK Investigational Site, Chicago, Illinois, United States|GSK Investigational Site, Springfield, Illinois, United States|GSK Investigational Site, Indianapolis, Indiana, United States|GSK Investigational Site, South Bend, Indiana, United States|GSK Investigational Site, Iowa City, Iowa, United States|GSK Investigational Site, Overland Park, Kansas, United States|GSK Investigational Site, Lexington, Kentucky, United States|GSK Investigational Site, Louisville, Kentucky, United States|GSK Investigational Site, Owensboro, Kentucky, United States|GSK Investigational Site, Baton Rouge, Louisiana, United States|GSK Investigational Site, Covington, Louisiana, United States|GSK Investigational Site, Lafayette, Louisiana, United States|GSK Investigational Site, Shreveport, Louisiana, United States|GSK Investigational Site, Sunset, Louisiana, United States|GSK Investigational Site, Baltimore, Maryland, United States|GSK Investigational Site, North Andover, Massachusetts, United States|GSK Investigational Site, Minneapolis, Minnesota, United States|GSK Investigational Site, Jackson, Mississippi, United States|GSK Investigational Site, Jefferson City, Missouri, United States|GSK Investigational Site, Rolla, Missouri, United States|GSK Investigational Site, St. Louis, Missouri, United States|GSK Investigational Site, Warrensburg, Missouri, United States|GSK Investigational Site, Lincoln, Nebraska, United States|GSK Investigational Site, Omaha, Nebraska, United States|GSK Investigational Site, Omaha, Nebraska, United States|GSK Investigational Site, Omaha, Nebraska, United States|GSK Investigational Site, Papillion, Nebraska, United States|GSK Investigational Site, Forked River, New Jersey, United States|GSK Investigational Site, Summit, New Jersey, United States|GSK Investigational Site, Rochester, New York, United States|GSK Investigational Site, Asheville, North Carolina, United States|GSK Investigational Site, Raleigh, North Carolina, United States|GSK Investigational Site, Canton, Ohio, United States|GSK Investigational Site, Cincinnati, Ohio, United States|GSK Investigational Site, Parma, Ohio, United States|GSK Investigational Site, Oklahoma City, Oklahoma, United States|GSK Investigational Site, Bend, Oregon, United States|GSK Investigational Site, Portland, Oregon, United States|GSK Investigational Site, Pittsburgh, Pennsylvania, United States|GSK Investigational Site, Upland, Pennsylvania, United States|GSK Investigational Site, Providence, Rhode Island, United States|GSK Investigational Site, Charleston, South Carolina, United States|GSK Investigational Site, Charleston, South Carolina, United States|GSK Investigational Site, Greenville, South Carolina, United States|GSK Investigational Site, Orangeburg, South Carolina, United States|GSK Investigational Site, Simpsonville, South Carolina, United States|GSK Investigational Site, Spartanburg, South Carolina, United States|GSK Investigational Site, Chattanooga, Tennessee, United States|GSK Investigational Site, Germantown, Tennessee, United States|GSK Investigational Site, Knoxville, Tennessee, United States|GSK Investigational Site, Savannah, Tennessee, United States|GSK Investigational Site, Austin, Texas, United States|GSK Investigational Site, Dallas, Texas, United States|GSK Investigational Site, Dallas, Texas, United States|GSK Investigational Site, Dallas, Texas, United States|GSK Investigational Site, Dallas, Texas, United States|GSK Investigational Site, El Paso, Texas, United States|GSK Investigational Site, El Paso, Texas, United States|GSK Investigational Site, Houston, Texas, United States|GSK Investigational Site, Houston, Texas, United States|GSK Investigational Site, Kerrville, Texas, United States|GSK Investigational Site, San Antonio, Texas, United States|GSK Investigational Site, San Antonio, Texas, United States|GSK Investigational Site, San Antonio, Texas, United States|GSK Investigational Site, Waco, Texas, United States|GSK Investigational Site, Salt Lake City, Utah, United States|GSK Investigational Site, West Jordan, Utah, United States|GSK Investigational Site, Danville, Virginia, United States|GSK Investigational Site, Richmond, Virginia, United States|GSK Investigational Site, Kirkland, Washington, United States|GSK Investigational Site, Winnipeg, Manitoba, Canada|GSK Investigational Site, Ajax, Ontario, Canada|GSK Investigational Site, Brampton, Ontario, Canada|GSK Investigational Site, Kanata, Ontario, Canada|GSK Investigational Site, Mississauga, Ontario, Canada|GSK Investigational Site, Niagara Falls, Ontario, Canada|GSK Investigational Site, Ottawa, Ontario, Canada|GSK Investigational Site, Ottawa, Ontario, Canada|GSK Investigational Site, Sudbury, Ontario, Canada|GSK Investigational Site, Quebec City, Quebec, Canada|GSK Investigational Site, Trois Rivières, Quebec, Canada|GSK Investigational Site, Tallinn, Estonia|GSK Investigational Site, Tartu, Estonia|GSK Investigational Site, Bialystok, Poland|GSK Investigational Site, Bialystok, Poland|GSK Investigational Site, Krakow, Poland|GSK Investigational Site, Lodz, Poland</t>
  </si>
  <si>
    <r>
      <rPr>
        <u/>
        <sz val="10"/>
        <rFont val="Helvetica Neue"/>
        <family val="2"/>
      </rPr>
      <t>https://ClinicalTrials.gov/show/NCT00296491</t>
    </r>
  </si>
  <si>
    <t>NCT00301262</t>
  </si>
  <si>
    <t>Impact Of Viagra On Sexual Satisfaction Of Men With Mild Erectile Dysfunction Who Are Sexually Dissatisfied</t>
  </si>
  <si>
    <t>Drug: Viagra (Sildenafil citrate)</t>
  </si>
  <si>
    <t>Erectile Dysfunction Inventory of Treatment Satisfaction (EDITS) Index at the End of the DB Treatment (Week 8)|Erectile Dysfunction Inventory of Treatment Satisfaction (EDITS) Index|Change From Baseline to End of Double-Blind Phase (Week 8) in Patient Reported Erectile Function Assessment (PREFA) Total Score|Patient Reported Erectile Function Assessment (PREFA) Total Score|Change From Baseline to End of DB Phase (Week 8) in International Index of Erectile Function (IIEF) Domain Scores- Erectile Function|Change From Baseline to End of DB Phase (Week 8) in International Index of Erectile Function (IIEF) Domain Scores- Orgasmic Function|Change From Baseline to End of DB Phase (Week 8) in International Index of Erectile Function (IIEF) Domain Scores- Sexual Desire|Change From Baseline to End of DB Phase (Week 8) in International Index of Erectile Function (IIEF) Domain Scores- Intercourse Satisfaction|Change From Baseline to End of DB Phase (Week 8) in International Index of Erectile Function (IIEF) Domain Scores- Overall Satisfaction|International Index of Erectile Function (IIEF) Domain Scores- Erectile Function|International Index of Erectile Function (IIEF) Domain Scores- Orgasmic Function|International Index of Erectile Function (IIEF) Domain Scores- Sexual Desire|International Index of Erectile Function (IIEF) Domain Scores- Intercourse Satisfaction|International Index of Erectile Function (IIEF) Domain Scores- Overall Satisfaction|Change From Baseline to End of DB Phase (Week 8) in Erectile Distress Scale (EDS) Total Score|Erectile Distress Scale (EDS) Total Score|Change From Baseline to End of DB Phase (Week 8) in Quality of Erection Questionnaire (QEQ) Total Score|Quality of Erection Questionnaire (QEQ) Total Score|Global Efficacy Question 1 (GEQ1) Response at End of the Double-Blind Phase (Week 8) and at End of the Open-Label Phase (Week 14)|Global Efficacy Question 2 (GEQ2) Response at End of the Double-Blind Phase (Week 8) and at End of the Open-Label Phase (Week 14)|Global Efficacy Question 3 (GEQ3) Response at End of the Double-Blind Phase (Week 8) and at End of the Open-Label Phase (Week 14)|Percentage of Occasions of Successful Intercourse (Event Log)|Percentage of Occasions of Ejaculation and/or Orgasm (Event Log)|Percentage of Occasions of Ejaculation and/or Orgasm Event Log|Change From Baseline to Week 8 in Analog Scales- Firmness|Change From Baseline to Week 8 in Analog Scales- Maintenance|Change From Baseline to Week 8 in Analog Scales- Reliability|Change From Baseline to Week 8 in Analog Scales- General Sexual Performance|Analog Scales- Firmness|Analog Scales- Maintenance|Analog Scales- Reliability|Analog Scales- General Sexual Performance|Shift in Responder Rate From Week 8 to Week 14 for Global Efficacy Question (GEQ) 1|Shift in Responder Rate From Week 8 to Week 14 for GEQ2|Shift in Responder Rate From Week 8 to Week 14 for GEQ3|Baseline to &lt;Week 8 and Week 8 to &lt;=Week 14 in Event Log: Hardness of First Erections Grade 0|Baseline to &lt;Week 8 and Week 8 to &lt;=Week 14 in Event Log: Hardness of First Erections Grade 1|Baseline to &lt;Week 8 and Week 8 to &lt;=Week 14 in Event Log: Hardness of First Erections Grade 2|Baseline to &lt;Week 8 and Week 8 to &lt;=Week 14 in Event Log: Hardness of First Erections Grade 3|Baseline to &lt;Week 8 and Week 8 to &lt;=Week 14 in Event Log: Hardness of First Erections Grade 4|Baseline to &lt;Week 8 and Week 8 to &lt;=Week 14 in Event Log: Hardness of First Erections Grade 3 or 4|Baseline to &lt;Week 8 and Week 8 to &lt;=Week 14 in Event Log: Hardness of Second Erections Grade 0|Baseline to &lt;Week 8 and Week 8 to &lt;=Week 14 in Event Log: Hardness of Second Erections Grade 1|Baseline to &lt;Week 8 and Week 8 to &lt;=Week 14 in Event Log: Hardness of Second Erections Grade 2|Baseline to &lt;Week 8 and Week 8 to &lt;=Week 14 in Event Log: Hardness of Second Erections Grade 3|Baseline to &lt;Week 8 and Week 8 to &lt;=Week 14 in Event Log: Hardness of Second Erections Grade 4|Baseline to &lt;Week 8 and Week 8 to &lt;=Week 14 in Event Log: Hardness of Second Erections Grade 3 or 4|Baseline to &lt;Week 8 and Week 8 to &lt;=Week 14 in Event Log: Frequency of Second Erections</t>
  </si>
  <si>
    <t>A1481238</t>
  </si>
  <si>
    <t>Pfizer Investigational Site, Calgary, Alberta, Canada|Pfizer Investigational Site, Calgary, Alberta, Canada|Pfizer Investigational Site, Edmonton, Alberta, Canada|Pfizer Investigational Site, Langley, British Columbia, Canada|Pfizer Investigational Site, Surrey, British Columbia, Canada|Pfizer Investigational Site, Vancouver, British Columbia, Canada|Pfizer Investigational Site, Vancouver, British Columbia, Canada|Pfizer Investigational Site, Victoria, British Columbia, Canada|Pfizer Investigational Site, Bay Roberts, Newfoundland and Labrador, Canada|Pfizer Investigational Site, Halifax, Nova Scotia, Canada|Pfizer Investigational Site, Barrie, Ontario, Canada|Pfizer Investigational Site, Corunna, Ontario, Canada|Pfizer Investigational Site, Kingston, Ontario, Canada|Pfizer Investigational Site, London, Ontario, Canada|Pfizer Investigational Site, Oakville, Ontario, Canada|Pfizer Investigational Site, Sarnia, Ontario, Canada|Pfizer Investigational Site, Toronto, Ontario, Canada|Pfizer Investigational Site, Toronto, Ontario, Canada|Pfizer Investigational Site, Chicoutimi, Quebec, Canada|Pfizer Investigational Site, L'Ancienne-Lorette, Quebec, Canada|Pfizer Investigational Site, Montreal, Quebec, Canada|Pfizer Investigational Site, Montreal, Quebec, Canada|Pfizer Investigational Site, Montreal, Quebec, Canada|Pfizer Investigational Site, Montréal, Quebec, Canada|Pfizer Investigational Site, Pointe-Claire, Quebec, Canada|Pfizer Investigational Site, Sherbrooke, Quebec, Canada|Pfizer Investigational Site, St. Leonard, Quebec, Canada</t>
  </si>
  <si>
    <r>
      <rPr>
        <u/>
        <sz val="10"/>
        <rFont val="Helvetica Neue"/>
        <family val="2"/>
      </rPr>
      <t>https://ClinicalTrials.gov/show/NCT00301262</t>
    </r>
  </si>
  <si>
    <t>NCT00303602</t>
  </si>
  <si>
    <t>Comparing the Effect of Under the Tongue Olanzapine Versus Swallowed Olanzapine on Body Mass Index (A Ratio of Weight to Height)</t>
  </si>
  <si>
    <t>Schizophrenia|Schizoaffective Disorder|Bipolar Disorder</t>
  </si>
  <si>
    <t>Drug: Sublingual orally disintegrating olanzapine (SODO)|Drug: Oral olanzapine</t>
  </si>
  <si>
    <t>Time Course of Change From Baseline in Body Mass Index (BMI)|Mean Change From Baseline to 16 Week Endpoint in Body Mass Index (BMI)|Mean Change From Baseline to 16 Week Endpoint in Body Mass Index (BMI) for the Treatment Completers|Mean Change From Baseline to 16 Week Endpoint in Weight|Mean Change From Baseline to 16 Week Endpoint in Waist Circumference|Number of Patients Achieving at Least 5% Loss of Body Weight in Any Post-Baseline Period|Number of Participants Discontinuing the Trial by Visit (Week)|Change From Baseline to 16 Week Endpoint in Subjective Appetite Using a Visual Analog Scale|Mean Change From Baseline to 16 Week Endpoint in Blood Pressure|Mean Change From Baseline to 16 Week Endpoint in Fasting Lipoproteins (Total Cholesterol, High-Density Lipoprotein Cholesterol [HDL-Cholesterol], Low-Density Lipoprotein Cholesterol [LDL-Cholesterol] [Calculated], and Triglycerides)|Change From Baseline to 16 Week Endpoint in Fasting Plasma Glucose|Mean Change From Baseline to 16 Week Endpoint in Fasting Serum Insulin|Mean Change From Baseline to 16 Week Endpoint in Glycosylated Hemoglobin|Mean Changes From Baseline to 16 Week Endpoint Homeostasis Model Assessments of Insulin Sensitivity HOMA-S (Calculated)|Number of Participants Meeting a Definition for the Presence of Metabolic Syndrome as Defined by Adult Treatment Panel III (ATP III) Criteria at Baseline and 16 Week Endpoint|Mean Change From Baseline to 16 Week Endpoint in the Clinical Global Impression-Severity (CGI-S) Scale|Mean Change From Baseline to 16 Week Endpoint in the Subjective Well-Being Under Neuroleptics (SWN) Scale|Mean Change From Baseline to 16 Week Endpoint in the Global Assessment of Functioning (GAF) Scale</t>
  </si>
  <si>
    <t>10268|F1D-CA-S063</t>
  </si>
  <si>
    <t>For additional information regarding investigative sites for this trial, contact 1-877-CTLILLY (1-877-285-4559, 1-317-615-4559) Mon - Fri from 9 AM to 5 PM Eastern Time (UTC/GMT - 5 hours, EST), or speak with your personal physician., Escondido, California, United States|For additional information regarding investigative sites for this trial, contact 1-877-CTLILLY (1-877-285-4559, 1-317-615-4559) Mon - Fri from 9 AM to 5 PM Eastern Time (UTC/GMT - 5 hours, EST), or speak with your personal physician., Garden Grove, California, United States|For additional information regarding investigative sites for this trial, contact 1-877-CTLILLY (1-877-285-4559, 1-317-615-4559) Mon - Fri from 9 AM to 5 PM Eastern Time (UTC/GMT - 5 hours, EST), or speak with your personal physician., National City, California, United States|For additional information regarding investigative sites for this trial, contact 1-877-CTLILLY (1-877-285-4559, 1-317-615-4559) Mon - Fri from 9 AM to 5 PM Eastern Time (UTC/GMT - 5 hours, EST), or speak with your personal physician., Orange, California, United States|For additional information regarding investigative sites for this trial, contact 1-877-CTLILLY (1-877-285-4559, 1-317-615-4559) Mon - Fri from 9 AM to 5 PM Eastern Time (UTC/GMT - 5 hours, EST), or speak with your personal physician., Atlanta, Georgia, United States|For additional information regarding investigative sites for this trial, contact 1-877-CTLILLY (1-877-285-4559, 1-317-615-4559) Mon - Fri from 9 AM to 5 PM Eastern Time (UTC/GMT - 5 hours, EST), or speak with your personal physician., Las Vegas, Nevada, United States|For additional information regarding investigative sites for this trial, contact 1-877-CTLILLY (1-877-285-4559, 1-317-615-4559) Mon - Fri from 9 AM to 5 PM Eastern Time (UTC/GMT - 5 hours, EST), or speak with your personal physician., Staten Island, New York, United States|For additional information regarding investigative sites for this trial, contact 1-877-CTLILLY (1-877-285-4559, 1-317-615-4559) Mon - Fri from 9 AM to 5 PM Eastern Time (UTC/GMT - 5 hours, EST), or speak with your personal physician., Penticton, British Columbia, Canada|For additional information regarding investigative sites for this trial, contact 1-877-CTLILLY (1-877-285-4559, 1-317-615-4559) Mon - Fri from 9 AM to 5 PM Eastern Time (UTC/GMT - 5 hours, EST), or speak with your personal physician., Winnipeg, Manitoba, Canada|For additional information regarding investigative sites for this trial, contact 1-877-CTLILLY (1-877-285-4559, 1-317-615-4559) Mon - Fri from 9 AM to 5 PM Eastern Time (UTC/GMT - 5 hours, EST), or speak with your personal physician., Dartmouth, Nova Scotia, Canada|For additional information regarding investigative sites for this trial, contact 1-877-CTLILLY (1-877-285-4559, 1-317-615-4559) Mon - Fri from 9 AM to 5 PM Eastern Time (UTC/GMT - 5 hours, EST), or speak with your personal physician., Halifax, Nova Scotia, Canada|For additional information regarding investigative sites for this trial, contact 1-877-CTLILLY (1-877-285-4559, 1-317-615-4559) Mon - Fri from 9 AM to 5 PM Eastern Time (UTC/GMT - 5 hours, EST), or speak with your personal physician., Sydney, Nova Scotia, Canada|For additional information regarding investigative sites for this trial, contact 1-877-CTLILLY (1-877-285-4559, 1-317-615-4559) Mon - Fri from 9 AM to 5 PM Eastern Time (UTC/GMT - 5 hours, EST), or speak with your personal physician., Chatham, Ontario, Canada|For additional information regarding investigative sites for this trial, contact 1-877-CTLILLY (1-877-285-4559, 1-317-615-4559) Mon - Fri from 9 AM to 5 PM Eastern Time (UTC/GMT - 5 hours, EST), or speak with your personal physician., Kingston, Ontario, Canada|For additional information regarding investigative sites for this trial, contact 1-877-CTLILLY (1-877-285-4559, 1-317-615-4559) Mon - Fri from 9 AM to 5 PM Eastern Time (UTC/GMT - 5 hours, EST), or speak with your personal physician., Sudbury, Ontario, Canada|For additional information regarding investigative sites for this trial, contact 1-877-CTLILLY (1-877-285-4559, 1-317-615-4559) Mon - Fri from 9 AM to 5 PM Eastern Time (UTC/GMT - 5 hours, EST), or speak with your personal physician., Windsor, Ontario, Canada|For additional information regarding investigative sites for this trial, contact 1-877-CTLILLY (1-877-285-4559, 1-317-615-4559) Mon - Fri from 9 AM to 5 PM Eastern Time (UTC/GMT - 5 hours, EST), or speak with your personal physician., Sherbrooke, Quebec, Canada|For additional information regarding investigative sites for this trial, contact 1-877-CTLILLY (1-877-285-4559, 1-317-615-4559) Mon - Fri from 9 AM to 5 PM Eastern Time (UTC/GMT - 5 hours, EST), or speak with your personal physician., Mexico City, Mexico|For additional information regarding investigative sites for this trial, contact 1-877-CTLILLY (1-877-285-4559, 1-317-615-4559) Mon - Fri from 9 AM to 5 PM Eastern Time (UTC/GMT - 5 hours, EST), or speak with your personal physician., Amersfoort, Netherlands|For additional information regarding investigative sites for this trial, contact 1-877-CTLILLY (1-877-285-4559, 1-317-615-4559) Mon - Fri from 9 AM to 5 PM Eastern Time (UTC/GMT - 5 hours, EST), or speak with your personal physician., Rotterdam, Netherlands|For additional information regarding investigative sites for this trial, contact 1-877-CTLILLY (1-877-285-4559, 1-317-615-4559) Mon - Fri from 9 AM to 5 PM Eastern Time (UTC/GMT - 5 hours, EST), or speak with your personal physician., San Juan, Puerto Rico</t>
  </si>
  <si>
    <r>
      <rPr>
        <u/>
        <sz val="10"/>
        <rFont val="Helvetica Neue"/>
        <family val="2"/>
      </rPr>
      <t>https://ClinicalTrials.gov/show/NCT00303602</t>
    </r>
  </si>
  <si>
    <t>NCT00306696</t>
  </si>
  <si>
    <t>Examining the Effect of Different Diuretics on Fluid Retention in Diabetics Treated With Rosiglitazone.</t>
  </si>
  <si>
    <t>Diabetes Mellitus</t>
  </si>
  <si>
    <t>Drug: Rosiglitazone|Drug: spironolactone|Drug: hydrochlorothiazide|Drug: frusemide</t>
  </si>
  <si>
    <t>Changes in Haematocrit following 7 days diuretic adminstration.|Total body fluid &amp; extracellular fluid, body weight, haematocrit &amp; haemoglobin.</t>
  </si>
  <si>
    <t>35 Years to 80 Years   (Adult, Older Adult)</t>
  </si>
  <si>
    <t>49653/342</t>
  </si>
  <si>
    <t>GSK Investigational Site, Brussel, Belgium|GSK Investigational Site, Sint Gillis-Waas, Belgium|GSK Investigational Site, Winnipeg, Manitoba, Canada|GSK Investigational Site, Aarhus, Denmark|GSK Investigational Site, Hellerup, Denmark|GSK Investigational Site, Hvidovre, Denmark|GSK Investigational Site, Dommartin-Les Toul, France|GSK Investigational Site, Paris Cedex 18, France|GSK Investigational Site, Heidelberg, Baden-Wuerttemberg, Germany|GSK Investigational Site, Muenchen, Bayern, Germany|GSK Investigational Site, Muenchen, Bayern, Germany|GSK Investigational Site, Muenchen, Bayern, Germany|GSK Investigational Site, Neuss, Nordrhein-Westfalen, Germany|GSK Investigational Site, Mainz, Rheinland-Pfalz, Germany|GSK Investigational Site, Blieskastel, Saarland, Germany|GSK Investigational Site, Dresden, Sachsen, Germany|GSK Investigational Site, Athens, Greece|GSK Investigational Site, N. Efkarpia, Thessaloniki, Greece|GSK Investigational Site, Nikaia Piraeus, Greece|GSK Investigational Site, Jerusalem, Israel|GSK Investigational Site, Bologna, Emilia-Romagna, Italy|GSK Investigational Site, Genova, Liguria, Italy|GSK Investigational Site, Milano, Lombardia, Italy|GSK Investigational Site, Acquavive delle Fonti (BA), Puglia, Italy|GSK Investigational Site, Perugia, Umbria, Italy|GSK Investigational Site, Utrecht, Netherlands|GSK Investigational Site, Oslo, Norway|GSK Investigational Site, Stavanger, Norway|GSK Investigational Site, Tromsoe, Norway|GSK Investigational Site, Bialystok, Poland|GSK Investigational Site, Krakow, Poland|GSK Investigational Site, Lodz, Poland|GSK Investigational Site, Olsztyn, Poland|GSK Investigational Site, Warszawa, Poland|GSK Investigational Site, Bratislava, Slovakia|GSK Investigational Site, Kosice, Slovakia|GSK Investigational Site, Lubochna, Slovakia|GSK Investigational Site, Alicante, Spain|GSK Investigational Site, Barcelona, Spain|GSK Investigational Site, Barcelona, Spain|GSK Investigational Site, Madrid, Spain|GSK Investigational Site, Madrid, Spain|GSK Investigational Site, Tarrasa, Barcelona, Spain|GSK Investigational Site, Newcastle Upon Tyne, Northumberland, United Kingdom|GSK Investigational Site, Rugby, Warwickshire, United Kingdom|GSK Investigational Site, London, United Kingdom</t>
  </si>
  <si>
    <r>
      <rPr>
        <u/>
        <sz val="10"/>
        <rFont val="Helvetica Neue"/>
        <family val="2"/>
      </rPr>
      <t>https://ClinicalTrials.gov/show/NCT00306696</t>
    </r>
  </si>
  <si>
    <t>NCT00317486</t>
  </si>
  <si>
    <t>Effects of Tracleer (Bosentan) on Pulmonary Arterial Hypertension Related to Eisenmenger Physiology</t>
  </si>
  <si>
    <t>Pulmonary Arterial Hypertension Related to Eisenmenger Physiology</t>
  </si>
  <si>
    <t>Drug: bosentan</t>
  </si>
  <si>
    <t>Change from baseline to Week 16 in oxygen saturation at rest with room air|Change from baseline to Week 16 in indexed pulmonary vascular resistance|Changes from baseline to Week 16 in cardiac hemodynamics</t>
  </si>
  <si>
    <t>Actelion</t>
  </si>
  <si>
    <t>12 Years and older   (Child, Adult, Older Adult)</t>
  </si>
  <si>
    <t>AC-052-405</t>
  </si>
  <si>
    <t>BACH Pulmonary Hypertension Service, Boston, Massachusetts, United States|Texas Children's Hospital, Houston, Texas, United States|Royal Prince Alfred Hospital - Central Clinical School, Camperdown, Australia|The Royal Melbourne Hospital, Victoria, Australia|Universitatsklinikum fur Innere Medizin II, Wien, Austria|UZ Gasthuisberg, Leuven, Belgium|The Peter Lougheed Centre, Calgary, Alberta, Canada|Toronto General Hospital, Toronto, Ontario, Canada|Hospital Necker-Enfants Malades, Paris, France|Herzzentrum NRW, Bad Oeynhausen, Germany|Deutsches Herzzentrum Munchen, Munchen, Germany|University of Bologna, Bologna, Italy|San Matteo Hospital, Pavia, Italy|Academisch Ziekenhuis Groningen, Groningen, Netherlands|Unidad Medico Quirurgica de Cardiologia - Edificio General, Madrid, Spain|Scottish Vascular Unit - Western Infirmary, Glasgow, United Kingdom|Royal Brompton Hospital, London, United Kingdom</t>
  </si>
  <si>
    <r>
      <rPr>
        <u/>
        <sz val="10"/>
        <rFont val="Helvetica Neue"/>
        <family val="2"/>
      </rPr>
      <t>https://ClinicalTrials.gov/show/NCT00317486</t>
    </r>
  </si>
  <si>
    <t>NCT00327691</t>
  </si>
  <si>
    <t>A Study to Determine the Degree of Additional Reduction in CV Risk in Lowering LDL Below Minimum Target Levels</t>
  </si>
  <si>
    <t>Cardiovascular Disease|Cerebrovascular Accident|Coronary Heart Disease</t>
  </si>
  <si>
    <t>Drug: Atorvastatin</t>
  </si>
  <si>
    <t>The primary outcome is the time to occurrence of a major|cardiovascular event, defined as the composite outcome of the|following clinical endpoints|CHD death|Non-fatal/Non-procedure related MI|Resuscitated cardiac arrest or fatal/non-fatal stroke|The occurrence of the following clinical events|Major coronary event (CHD death, non fatal myocardial infarction or resuscitated cardiac arrest)|any coronary event (major coronary event or CABG|PTCA, other revascularization procedure, procedure-related myocardial infarction, or documented angina)|cerebrovascular event (fatal or non fatal stroke, TIA)|peripheral vascular disease; hospitalization with primary diagnosis' of CHF|any cardiovascular event (any of the above); and all-cause mortality.</t>
  </si>
  <si>
    <t>35 Years to 75 Years   (Adult, Older Adult)</t>
  </si>
  <si>
    <t>0981-117|A2581136</t>
  </si>
  <si>
    <t>Pfizer Investigational Site, Alabaster, Alabama, United States|Pfizer Investigational Site, Birmingham, Alabama, United States|Pfizer Investigational Site, Birmingham, Alabama, United States|Pfizer Investigational Site, Birmingham, Alabama, United States|Pfizer Investigational Site, Hoover, Alabama, United States|Pfizer Investigational Site, Montgomery, Alabama, United States|Pfizer Investigational Site, Mesa, Arizona, United States|Pfizer Investigational Site, Mesa, Arizona, United States|Pfizer Investigational Site, Burbank, California, United States|Pfizer Investigational Site, Camp Pendleton, California, United States|Pfizer Investigational Site, Fresno, California, United States|Pfizer Investigational Site, La Jolla, California, United States|Pfizer Investigational Site, Loma Linda, California, United States|Pfizer Investigational Site, Los Angeles, California, United States|Pfizer Investigational Site, Los Angeles, California, United States|Pfizer Investigational Site, Modesto, California, United States|Pfizer Investigational Site, Pasadena, California, United States|Pfizer Investigational Site, Rancho Mirage, California, United States|Pfizer Investigational Site, San Diego, California, United States|Pfizer Investigational Site, San Francisco, California, United States|Pfizer Investigational Site, San Francisco, California, United States|Pfizer Investigational Site, Santa Rosa, California, United States|Pfizer Investigational Site, Stanford, California, United States|Pfizer Investigational Site, Aurora, Colorado, United States|Pfizer Investigational Site, Denver, Colorado, United States|Pfizer Investigational Site, Denver, Colorado, United States|Pfizer Investigational Site, Denver, Colorado, United States|Pfizer Investigational Site, Bridgeport, Connecticut, United States|Pfizer Investigational Site, Hartford, Connecticut, United States|Pfizer Investigational Site, New Britain, Connecticut, United States|Pfizer Investigational Site, Newark, Delaware, United States|Pfizer Investigational Site, Washington, District of Columbia, United States|Pfizer Investigational Site, Clearwater, Florida, United States|Pfizer Investigational Site, Gainsville, Florida, United States|Pfizer Investigational Site, Gainsville, Florida, United States|Pfizer Investigational Site, Hollywood, Florida, United States|Pfizer Investigational Site, Inverness, Florida, United States|Pfizer Investigational Site, Lakeland, Florida, United States|Pfizer Investigational Site, Miami, Florida, United States|Pfizer Investigational Site, Miami, Florida, United States|Pfizer Investigational Site, Ocala, Florida, United States|Pfizer Investigational Site, Orlando, Florida, United States|Pfizer Investigational Site, Port Charlotte, Florida, United States|Pfizer Investigational Site, Sarasota, Florida, United States|Pfizer Investigational Site, Stuart, Florida, United States|Pfizer Investigational Site, Tamarac, Florida, United States|Pfizer Investigational Site, The Villages, Florida, United States|Pfizer Investigational Site, Atlanta, Georgia, United States|Pfizer Investigational Site, Canton, Georgia, United States|Pfizer Investigational Site, Berwyn, Illinois, United States|Pfizer Investigational Site, Blue Island, Illinois, United States|Pfizer Investigational Site, Chicago, Illinois, United States|Pfizer Investigational Site, Chicago, Illinois, United States|Pfizer Investigational Site, DuQuoin, Illinois, United States|Pfizer Investigational Site, Evanston, Illinois, United States|Pfizer Investigational Site, Lake Forest, Illinois, United States|Pfizer Investigational Site, Marion, Illinois, United States|Pfizer Investigational Site, Pekin, Illinois, United States|Pfizer Investigational Site, Peoria, Illinois, United States|Pfizer Investigational Site, Peoria, Illinois, United States|Pfizer Investigational Site, Beech Grove, Indiana, United States|Pfizer Investigational Site, Evansville, Indiana, United States|Pfizer Investigational Site, Fort Wayne, Indiana, United States|Pfizer Investigational Site, Fort Wayne, Indiana, United States|Pfizer Investigational Site, Jeffersonville, Indiana, United States|Pfizer Investigational Site, Scottsburg, Indiana, United States|Pfizer Investigational Site, Des Moines, Iowa, United States|Pfizer Investigational Site, Iowa City, Iowa, United States|Pfizer Investigational Site, Kansas City, Kansas, United States|Pfizer Investigational Site, Lathe, Kansas, United States|Pfizer Investigational Site, Overland Park, Kansas, United States|Pfizer Investigational Site, Wichita, Kansas, United States|Pfizer Investigational Site, Edgewood, Kentucky, United States|Pfizer Investigational Site, Erlanger, Kentucky, United States|Pfizer Investigational Site, Louisville, Kentucky, United States|Pfizer Investigational Site, Marrero, Louisiana, United States|Pfizer Investigational Site, New Orleans, Louisiana, United States|Pfizer Investigational Site, New Orleans, Louisiana, United States|Pfizer Investigational Site, Portland, Maine, United States|Pfizer Investigational Site, Baltimore, Maryland, United States|Pfizer Investigational Site, Baltimore, Maryland, United States|Pfizer Investigational Site, Baltimore, Maryland, United States|Pfizer Investigational Site, Baltimore, Maryland, United States|Pfizer Investigational Site, Baltimore, Maryland, United States|Pfizer Investigational Site, Baltimore, Maryland, United States|Pfizer Investigational Site, Baltimore, Maryland, United States|Pfizer Investigational Site, Baltimore, Maryland, United States|Pfizer Investigational Site, Baltimore, Maryland, United States|Pfizer Investigational Site, Baltimore, Maryland, United States|Pfizer Investigational Site, Bel Air, Maryland, United States|Pfizer Investigational Site, Westminster, Maryland, United States|Pfizer Investigational Site, Boston, Massachusetts, United States|Pfizer Investigational Site, Boston, Massachusetts, United States|Pfizer Investigational Site, Burlington, Massachusetts, United States|Pfizer Investigational Site, Dearborn, Michigan, United States|Pfizer Investigational Site, Detroit, Michigan, United States|Pfizer Investigational Site, Farmington Hill, Michigan, United States|Pfizer Investigational Site, Sterling Heights, Michigan, United States|Pfizer Investigational Site, West Bloomfield, Michigan, United States|Pfizer Investigational Site, Duluth, Minnesota, United States|Pfizer Investigational Site, Edina, Minnesota, United States|Pfizer Investigational Site, Maplewood, Minnesota, United States|Pfizer Investigational Site, Minneapolis, Minnesota, United States|Pfizer Investigational Site, St. Paul, Minnesota, United States|Pfizer Investigational Site, Kansas City, Missouri, United States|Pfizer Investigational Site, St. Louis, Missouri, United States|Pfizer Investigational Site, St. Louis, Missouri, United States|Pfizer Investigational Site, St. Louis, Missouri, United States|Pfizer Investigational Site, St. Louis, Missouri, United States|Pfizer Investigational Site, St. Louis, Missouri, United States|Pfizer Investigational Site, Papillion, Nebraska, United States|Pfizer Investigational Site, Manchester, New Hampshire, United States|Pfizer Investigational Site, New Brunswick, New Jersey, United States|Pfizer Investigational Site, Albany, New York, United States|Pfizer Investigational Site, Brooklyn, New York, United States|Pfizer Investigational Site, Hawthorne, New York, United States|Pfizer Investigational Site, Manlius, New York, United States|Pfizer Investigational Site, New York, New York, United States|Pfizer Investigational Site, New York, New York, United States|Pfizer Investigational Site, New York, New York, United States|Pfizer Investigational Site, Rochester, New York, United States|Pfizer Investigational Site, Rochester, New York, United States|Pfizer Investigational Site, Rochester, New York, United States|Pfizer Investigational Site, Syracuse, New York, United States|Pfizer Investigational Site, Syracuse, New York, United States|Pfizer Investigational Site, Valhalla, New York, United States|Pfizer Investigational Site, Asheville, North Carolina, United States|Pfizer Investigational Site, Durham, North Carolina, United States|Pfizer Investigational Site, Eden, North Carolina, United States|Pfizer Investigational Site, Winston-Salem, North Carolina, United States|Pfizer Investigational Site, Beachwood, Ohio, United States|Pfizer Investigational Site, Cincinnati, Ohio, United States|Pfizer Investigational Site, Cincinnati, Ohio, United States|Pfizer Investigational Site, Cincinnati, Ohio, United States|Pfizer Investigational Site, Cleveland, Ohio, United States|Pfizer Investigational Site, Cleveland, Ohio, United States|Pfizer Investigational Site, Columbus, Ohio, United States|Pfizer Investigational Site, Columbus, Ohio, United States|Pfizer Investigational Site, Kettering, Ohio, United States|Pfizer Investigational Site, Lorain, Ohio, United States|Pfizer Investigational Site, Sandusky, Ohio, United States|Pfizer Investigational Site, Oklahoma City, Oklahoma, United States|Pfizer Investigational Site, Tulsa, Oklahoma, United States|Pfizer Investigational Site, Tulsa, Oklahoma, United States|Pfizer Investigational Site, Tulsa, Oklahoma, United States|Pfizer Investigational Site, Eugene, Oregon, United States|Pfizer Investigational Site, Portland, Oregon, United States|Pfizer Investigational Site, Portland, Oregon, United States|Pfizer Investigational Site, Allentown, Pennsylvania, United States|Pfizer Investigational Site, Allentown, Pennsylvania, United States|Pfizer Investigational Site, Lansdale, Pennsylvania, United States|Pfizer Investigational Site, Lehighton, Pennsylvania, United States|Pfizer Investigational Site, Philadelphia, Pennsylvania, United States|Pfizer Investigational Site, Philadelphia, Pennsylvania, United States|Pfizer Investigational Site, Pittsburgh, Pennsylvania, United States|Pfizer Investigational Site, Sellersville, Pennsylvania, United States|Pfizer Investigational Site, Pawtucket, Rhode Island, United States|Pfizer Investigational Site, Providence, Rhode Island, United States|Pfizer Investigational Site, Charleston, South Carolina, United States|Pfizer Investigational Site, Sioux Falls, South Dakota, United States|Pfizer Investigational Site, Sioux Falls, South Dakota, United States|Pfizer Investigational Site, Memphis, Tennessee, United States|Pfizer Investigational Site, Memphis, Tennessee, United States|Pfizer Investigational Site, Memphis, Tennessee, United States|Pfizer Investigational Site, Memphis, Tennessee, United States|Pfizer Investigational Site, Nashville, Tennessee, United States|Pfizer Investigational Site, Nashville, Tennessee, United States|Pfizer Investigational Site, Austin, Texas, United States|Pfizer Investigational Site, Dallas, Texas, United States|Pfizer Investigational Site, Dallas, Texas, United States|Pfizer Investigational Site, Dallas, Texas, United States|Pfizer Investigational Site, Denton, Texas, United States|Pfizer Investigational Site, Houston, Texas, United States|Pfizer Investigational Site, Lackland AFB, Texas, United States|Pfizer Investigational Site, San Antonio, Texas, United States|Pfizer Investigational Site, Salt Lake City, Utah, United States|Pfizer Investigational Site, Burlington, Vermont, United States|Pfizer Investigational Site, Richmond, Virginia, United States|Pfizer Investigational Site, Richmond, Virginia, United States|Pfizer Investigational Site, Seattle, Washington, United States|Pfizer Investigational Site, Milwaukee, Wisconsin, United States|Pfizer Investigational Site, St. Leonards, New South Wales, Australia|Pfizer Investigational Site, Auchenflower, Queensland, Australia|Pfizer Investigational Site, Brisbane, Queensland, Australia|Pfizer Investigational Site, Chermside, Queensland, Australia|Pfizer Investigational Site, Greenslopes, Queensland, Australia|Pfizer Investigational Site, Herston, Queensland, Australia|Pfizer Investigational Site, Milton, Queensland, Australia|Pfizer Investigational Site, Adelaide, South Australia, Australia|Pfizer Investigational Site, Bedford Park, South Australia, Australia|Pfizer Investigational Site, Hobart, Tasmania, Australia|Pfizer Investigational Site, Clayton, Victoria, Australia|Pfizer Investigational Site, Parkville, Victoria, Australia|Pfizer Investigational Site, Prahran, Victoria, Australia|Pfizer Investigational Site, Nedlands, Western Australia, Australia|Pfizer Investigational Site, Feldkirch, Austria|Pfizer Investigational Site, Oberpullendorf, Austria|Pfizer Investigational Site, Wien, Austria|Pfizer Investigational Site, Wien, Austria|Pfizer Investigational Site, Aalst, Belgium|Pfizer Investigational Site, Antwerpen, Belgium|Pfizer Investigational Site, Genk, Belgium|Pfizer Investigational Site, Genk, Belgium|Pfizer Investigational Site, Godinne, Belgium|Pfizer Investigational Site, Leuven, Belgium|Pfizer Investigational Site, Lommel, Belgium|Pfizer Investigational Site, Neerpelt, Belgium|Pfizer Investigational Site, Calgary, Alberta, Canada|Pfizer Investigational Site, Calgary, Alberta, Canada|Pfizer Investigational Site, Edmonton, Alberta, Canada|Pfizer Investigational Site, Edmonton, Alberta, Canada|Pfizer Investigational Site, Nanaimo, British Columbia, Canada|Pfizer Investigational Site, Vancouver, British Columbia, Canada|Pfizer Investigational Site, Victoria, British Columbia, Canada|Pfizer Investigational Site, Winnipeg, Manitoba, Canada|Pfizer Investigational Site, St. John's, Newfoundland and Labrador, Canada|Pfizer Investigational Site, Halifax, Nova Scotia, Canada|Pfizer Investigational Site, Hamilton, Ontario, Canada|Pfizer Investigational Site, London, Ontario, Canada|Pfizer Investigational Site, Ottawa, Ontario, Canada|Pfizer Investigational Site, Sudbury, Ontario, Canada|Pfizer Investigational Site, Toronto, Ontario, Canada|Pfizer Investigational Site, Chicoutimi, Quebec, Canada|Pfizer Investigational Site, Montreal, Quebec, Canada|Pfizer Investigational Site, Montreal, Quebec, Canada|Pfizer Investigational Site, Montreal, Quebec, Canada|Pfizer Investigational Site, Sherbrooke, Quebec, Canada|Pfizer Investigational Site, St-foy, Quebec, Canada|Pfizer Investigational Site, Quebec, Canada|Pfizer Investigational Site, Pessac, Cedex, France|Pfizer Investigational Site, Agen, France|Pfizer Investigational Site, Bordeaux, France|Pfizer Investigational Site, Brest, France|Pfizer Investigational Site, Clermont-ferrand, France|Pfizer Investigational Site, Lyon, France|Pfizer Investigational Site, Marseille, France|Pfizer Investigational Site, Paris CEDEX 05, France|Pfizer Investigational Site, Rennes, France|Pfizer Investigational Site, Roubaix Cdx, France|Pfizer Investigational Site, Strasbourg, France|Pfizer Investigational Site, Toulouse, France|Pfizer Investigational Site, Toulouse, France|Pfizer Investigational Site, Berlin, Germany|Pfizer Investigational Site, Berlin, Germany|Pfizer Investigational Site, Essen, Germany|Pfizer Investigational Site, Hamburg, Germany|Pfizer Investigational Site, Schwerte, Germany|Pfizer Investigational Site, Tostedt, Germany|Pfizer Investigational Site, Wurzburg, Germany|Pfizer Investigational Site, Cork, Ireland|Pfizer Investigational Site, Dublin, Ireland|Pfizer Investigational Site, Bologna, Italy|Pfizer Investigational Site, Bologna, Italy|Pfizer Investigational Site, Cuneo, Italy|Pfizer Investigational Site, Firenze, Italy|Pfizer Investigational Site, Napoli, Italy|Pfizer Investigational Site, Rome, Italy|Pfizer Investigational Site, Udine, Italy|Pfizer Investigational Site, 's-Hertogenbosch, Netherlands|Pfizer Investigational Site, Alkmaar, Netherlands|Pfizer Investigational Site, Amersfoort, Netherlands|Pfizer Investigational Site, Amsterdam, Netherlands|Pfizer Investigational Site, Breda, Netherlands|Pfizer Investigational Site, Eindhoven, Netherlands|Pfizer Investigational Site, Enschede, Netherlands|Pfizer Investigational Site, Groningen, Netherlands|Pfizer Investigational Site, Groningen, Netherlands|Pfizer Investigational Site, Leiden, Netherlands|Pfizer Investigational Site, Nieuwegein, Netherlands|Pfizer Investigational Site, Nijmegen, Netherlands|Pfizer Investigational Site, Zwolle, Netherlands|Pfizer Investigational Site, Zwolle, Netherlands|Pfizer Investigational Site, Johannesburg, Gauteng, South Africa|Pfizer Investigational Site, Sunninghill, Gauteng, South Africa|Pfizer Investigational Site, Bloemfontein, South Africa|Pfizer Investigational Site, Cape Town, South Africa|Pfizer Investigational Site, Cape Town, South Africa|Pfizer Investigational Site, Parow, South Africa|Pfizer Investigational Site, Barcelona, Spain|Pfizer Investigational Site, Barcelona, Spain|Pfizer Investigational Site, Cordoba, Spain|Pfizer Investigational Site, Madrid, Spain|Pfizer Investigational Site, Madrid, Spain|Pfizer Investigational Site, Madrid, Spain|Pfizer Investigational Site, Madrid, Spain|Pfizer Investigational Site, San Sebastian, Spain|Pfizer Investigational Site, Santiago de Compostela, Spain|Pfizer Investigational Site, Sevilla, Spain|Pfizer Investigational Site, Sevilla, Spain|Pfizer Investigational Site, Valladolid, Spain|Pfizer Investigational Site, Zaragoza, Spain|Pfizer Investigational Site, Bern, Switzerland|Pfizer Investigational Site, Geneve 14, Switzerland|Pfizer Investigational Site, Lausanne, Switzerland|Pfizer Investigational Site, Lugano, Switzerland|Pfizer Investigational Site, St Gallen, Switzerland|Pfizer Investigational Site, Romford, Essex, United Kingdom|Pfizer Investigational Site, London, Greater London, United Kingdom|Pfizer Investigational Site, London, Greater London, United Kingdom|Pfizer Investigational Site, London, Greater London, United Kingdom|Pfizer Investigational Site, Aldershot, Hampshire, United Kingdom|Pfizer Investigational Site, Farnborough, Kent, United Kingdom|Pfizer Investigational Site, Blackpool, Lancashire, United Kingdom|Pfizer Investigational Site, Leicester, Leicestershire, United Kingdom|Pfizer Investigational Site, London, Middlesex, United Kingdom|Pfizer Investigational Site, Coventry, West Midlands, United Kingdom|Pfizer Investigational Site, Coventry, West Midlands, United Kingdom|Pfizer Investigational Site, Swindon, Wiltshire, United Kingdom|Pfizer Investigational Site, Barnet, United Kingdom|Pfizer Investigational Site, Glasgow, United Kingdom|Pfizer Investigational Site, London, United Kingdom|Pfizer Investigational Site, London, United Kingdom|Pfizer Investigational Site, Paisley, United Kingdom|Pfizer Investigational Site</t>
  </si>
  <si>
    <r>
      <rPr>
        <u/>
        <sz val="10"/>
        <rFont val="Helvetica Neue"/>
        <family val="2"/>
      </rPr>
      <t>https://ClinicalTrials.gov/show/NCT00327691</t>
    </r>
  </si>
  <si>
    <t>NCT00346216</t>
  </si>
  <si>
    <t>Prospective Randomized Evaluation Of Celecoxib Integrated Safety Vs Ibuprofen Or Naproxen</t>
  </si>
  <si>
    <t>Arthritis, Rheumatoid</t>
  </si>
  <si>
    <t>Drug: celecoxib|Drug: Ibuprofen|Drug: Naproxen</t>
  </si>
  <si>
    <t>The First Occurrence of Antiplatelet Trialists Collaboration (APTC) Composite Endpoint, Confirmed by the Clinical Events Committee (CEC).|The First Occurrence of a Major Adverse Cardiovascular Events (MACE)|The First Occurrence of Clinically Significant Gastrointestinal Events (CSGIE)|Change From Baseline in Patient's Assessment of Arthritis Pain (VAS)</t>
  </si>
  <si>
    <t>Pfizer's Upjohn has merged with Mylan to form Viatris Inc.|The Cleveland Clinic|Pfizer</t>
  </si>
  <si>
    <t>A3191172|2004-002441-13|PRECISION TRIAL</t>
  </si>
  <si>
    <t xml:space="preserve">Carol M. Johnson MD, LLC, Alabaster, Alabama, United States|Orthopaedics West, Bessemer, Alabama, United States|Central Alabama Research, Birmingham, Alabama, United States|Simon Williamson Clinic/Clinical Research Advantage, Inc., Birmingham, Alabama, United States|Achieve Clinical Research, LLC, Birmingham, Alabama, United States|Alabama Clinical Therapeutics, LLC, Birmingham, Alabama, United States|Cahaba Research Inc., Birmingham, Alabama, United States|Winston Technology Inc., Haleyville, Alabama, United States|Clinical Research Consultants, Inc, Hoover, Alabama, United States|Medical Affiliated Research Center, Incorporated, Huntsville, Alabama, United States|Rheumatology Associates of North Alabama, PC, Huntsville, Alabama, United States|Montgomery Rheumatology Associates, Montgomery, Alabama, United States|James P. Beretta, PC, Pelham, Alabama, United States|Alabama Clinical Research Associates, Pell City, Alabama, United States|Pell City Internal and Family Medicine, Pell City, Alabama, United States|Scottsboro Quick Care Clinic, Scottsboro, Alabama, United States|Clinic for Rheumatic Diseases, Tuscaloosa, Alabama, United States|Terence T. Hart , MD, Tuscumbia, Alabama, United States|Clinical Research Advantage Inc./ Warner Family Practice, PC, Chandler, Arizona, United States|ArthroCare, Arthritis Care &amp; Research P.C., Gilbert, Arizona, United States|Clinical Research Advantage Inc., /Thunderbird Internal Medicine, Glendale, Arizona, United States|Arizona Center for Clinical Research, Glendale, Arizona, United States|Clinical Research Advantage, Inc./ Lenzmeier Family Medicine, Glendale, Arizona, United States|Clinical Research Advantage, Inc./Central Arizona Medical Associates, PC, Mesa, Arizona, United States|Novara Clinical Research, Mesa, Arizona, United States|Clinical Research Advantage, Inc., Mesa, Arizona, United States|Sun Valley Arthritis Center, Limited, Peoria, Arizona, United States|Lovelace Scientific Resources, Inc., Phoenix, Arizona, United States|Clinical Research Advantage, Inc./ Family Practice Specialists, LTD, Phoenix, Arizona, United States|NPHC Research, Phoenix, Arizona, United States|Phoenix Clinical, Phoenix, Arizona, United States|Arizona Research Center, Inc., Phoenix, Arizona, United States|Precision Trials AZ. LLC; AZ, Phoenix, Arizona, United States|43rd Medical Associates, P.C., Phoenix, Arizona, United States|Southwest Health Ltd., Scottsdale, Arizona, United States|Advanced Arthritis Care and Research, Scottsdale, Arizona, United States|Arizona Pain Specialist, PLLC, Scottsdale, Arizona, United States|Sonora Quest Laboratories, Scottsdale, Arizona, United States|Cochise Clinical Research, Sierra Vista, Arizona, United States|Clinical Research Advantage, Inc./Skyline Medical Center PC, Tempe, Arizona, United States|Clinical Research Advantage, Inc./Urban Family Practice Associates, PC, Tempe, Arizona, United States|Clinical Research Advantage, Inc./Warner Family Practice, PC, Tempe, Arizona, United States|Clinical Research Advantage, Inc/Manning Family Care, Tempe, Arizona, United States|Clinical Research Advantage, Incl Colorado Springs Health Partners, East, Tempe, Arizona, United States|Family Medicine Associates/Clinical Research Advantage, Tempe, Arizona, United States|Clinical Research Advantage, Inc./Fiel Family and Sports Medicine, PC, Tempe, Arizona, United States|ARA-Arizona Research Associates, Tucson, Arizona, United States|Canyon Clinical Research LLC, Tucson, Arizona, United States|Tucson Clinical Researh, Tucson, Arizona, United States|ACRC/Arizona Clinical Research Center, Incorporated, Tucson, Arizona, United States|Clinical Research Advantage, Inc./ Orange Grove Family Practice, Tucson, Arizona, United States|Genova Clinical Research, Tucson, Arizona, United States|Eclipse Clinical Research, Tucson, Arizona, United States|Fayetteville Diagnostic Clinic Limited, Fayetteville, Arkansas, United States|Hearne Family Practice Clinic, Little Rock, Arkansas, United States|Larry S. Watkins, M.D., Little Rock, Arkansas, United States|Lynn Institute of the Ozarks, Little Rock, Arkansas, United States|Rx Medical Research of AR, Little Rock, Arkansas, United States|Anaheim Family Medical Center, Anaheim, California, United States|Advanced Research Center, Anaheim, California, United States|Advanced Arthritis &amp; Rheumatology Center, Artesia, California, United States|Bina Akamdar MD, Azusa, California, United States|Rx for Life, Inc, Bell, California, United States|Clinical Research Advantage Inc., /Cassidy Medical Group-Carlsbad, Carlsbad, California, United States|Capitol Interventional Cardiology, Carmichael, California, United States|Northern California Research, Carmichael, California, United States|CORE Orthopaedic Medical Center, Encinitas, California, United States|Arthritis Medical Clinic of North County, Inc., Escondido, California, United States|Med Investigations, Inc., Fair Oaks, California, United States|Valley Research, Fresno, California, United States|Creekside Clinical Research, Greenbrae, California, United States|C. V. Mehta, MD Medical Corporation, Hemet, California, United States|Talbert Medical Group, Huntington Beach, California, United States|Alia Clinical Research, Inc, Huntington Park, California, United States|Time Clinical Research Inc., Huntington Park, California, United States|Lindora Research Center, Irvine, California, United States|Office of Dr. Robert L. Freed, MD, Irvine, California, United States|Office of Dr. Alan Schenk, Laguna Hills, California, United States|Prime Care Clinical Research, Laguna Hills, California, United States|Jeremy Anuntiyo, Lakewood, California, United States|Premiere Clinical Research, LLC, Lakewood, California, United States|Stuart J. Finkelstein, Lakewood, California, United States|Clinical Trials Research, Lincoln, California, United States|VA Loma Linda Healthcare System, Loma Linda, California, United States|Narbonne Multi-Specialty Medical Group Inc., Lomita, California, United States|Office of Dr. Arvind J. Mehta, Long Beach, California, United States|Pacific Internal Medicine Group, Inc, Long Beach, California, United States|Long Beach Center for Clinical Research, Long Beach, California, United States|National Institute of Clinical Research, Long Beach, California, United States|Alliance Research, LLC, Long Beach, California, United States|Valerius Medical Group and Research Center, Los Alamitos, California, United States|IMD Medical Group, Los Angeles, California, United States|Pacific Arthritis Care Center, Los Angeles, California, United States|Wagdy W. Kades, MD, Inc., Los Angeles, California, United States|Samaritan Center for Medical Research Medical Group, Los Gatos, California, United States|Office of Lewis Gamarra, MD M.P.H., Los Osos, California, United States|Adegbenga A. Adetola, M.D., Lynwood, California, United States|Facey Medical Group, Mission Hills, California, United States|Providence Clinical Research, North Hollywood, California, United States|Desert Medical Group, Palm Springs, California, United States|The Office of Dr. Marcos Yang, Palos Verdes Estates, California, United States|Bayview Research Group, LLC, Paramount, California, United States|Sierra Rheumatology, Roseville, California, United States|Center for Clinical Trials of Sacramento, Inc., Sacramento, California, United States|Sacramento Heart and Vascular Research Center, Sacramento, California, United States|California Research Foundation, San Diego, California, United States|San Diego Arthritis Medical Clinic, San Diego, California, United States|Wetlin Research Associates, Inc, San Diego, California, United States|Medical Associates Research Group, San Diego, California, United States|San Jose Valley Research, Inc., San Jose, California, United States|Comprehensive Adult Risk Evaluation, San Leandro, California, United States|East Bay Rheumatology Medical Group Inc, San Leandro, California, United States|Central Coast Pathology Consultants, San Luis Obispo, California, United States|Coastal Medical Research Group, Inc., San Luis Obispo, California, United States|Family Medical Center, San Luis Obispo, California, United States|Office of Ajay G. Meka, MD, Santa Ana, California, United States|Pacific Arthritis Center Medical Group, Santa Maria, California, United States|Orrin M. Troum &amp; Medical Associates, Santa Monica, California, United States|Northern California Medical Associates, Santa Rosa, California, United States|Robert Simon, MD, Sherman Oaks, California, United States|St. Joseph Medical Associates, Stockton, California, United States|Westlake Medical Research, Thousand Oaks, California, United States|Paradigm Clinical Research Institute, Inc., Torrance, California, United States|Orange County Research Center, Tustin, California, United States|Inland Rheumatology and Osteoporosis Medical Group, Upland, California, United States|Inland Rheumatology Clinical Trials, Inc., Upland, California, United States|Bayview Research Group, Valley Village, California, United States|Medvin Clinical Research, Van Nuys, California, United States|Center for Clinical Trials of San Gabriel, West Covina, California, United States|Agilence Arthritis and Osteoporosis Medical Center, Inc., Whittier, California, United States|Avalon Family Medical Group, Wilmington, California, United States|Darrell E. Gorman, MD, Arvada, Colorado, United States|Aurora Denver Cardiology Associates, Aurora, Colorado, United States|Azmi Emil Farag, MD, Colorado Springs, Colorado, United States|Lynn Institute of the Rockies, Colorado Springs, Colorado, United States|Colorado Springs Health Partners- East/Clinical Research Advantage, Colorado Springs, Colorado, United States|Mountain View Clinical Research, Inc., Denver, Colorado, United States|Saint Luke's Medical Clinic, Fort Collins, Colorado, United States|New West Physicians, Golden, Colorado, United States|Ranch View Family Medicine, Highlands Ranch, Colorado, United States|Colorado Center for Bone Research PC, Lakewood, Colorado, United States|South Denver Cardiology Associates, PC, Littleton, Colorado, United States|Lynn Institute of Pueblo, Pueblo, Colorado, United States|Connecticut Clinical Research, LLC, Bridgeport, Connecticut, United States|Connecticut Gastroenterology Institute, Bristol, Connecticut, United States|Arthritis and Osteoporosis Center, PC, Hamden, Connecticut, United States|Robert Lang, MD, P.C., Hamden, Connecticut, United States|Coastal Connecticut Research, LLC, New London, Connecticut, United States|Office of Edward J. McDermott, Jr., MD, New London, Connecticut, United States|Orthopaedics Foundation for Active Lifestyles, Stamford, Connecticut, United States|Stamford Therapeutics Consortium, Stamford, Connecticut, United States|New England Research Associates, LLC, Trumbull, Connecticut, United States|Arthritis Center of Connecticut, Waterbury, Connecticut, United States|Rheumatology Consultants of Delaware, Lewes, Delaware, United States|Office of Cynthia Morgan, MD, Washington, District of Columbia, United States|The Center for Rheumatology and Bone Research, Washington, District of Columbia, United States|Medical Specialist of the Palm Beaches, Atlantis, Florida, United States|South Florida Medical Research, Aventura, Florida, United States|RASF - Clinical Research Center, Boca Raton, Florida, United States|Orthopedic Research Institute, Boynton Beach, Florida, United States|Clinical Research of Brandon, LLC, Brandon, Florida, United States|Family Healthcare of Chipley, Chipley, Florida, United States|Health First Clinical Research Group, Inc., Chipley, Florida, United States|Southern Family Healthcare and Health First Research Group Inc., Chipley, Florida, United States|Florida Research &amp; Testing, LLC, Clearwater, Florida, United States|Alba Clinical Research, Clearwater, Florida, United States|Appletree Medical, Clearwater, Florida, United States|Innovative Research of West Florida, Inc., Clearwater, Florida, United States|Clinical Research of West Florida, Clearwater, Florida, United States|Rameshwar N. Mathur, MD, PA, Cocoa, Florida, United States|Nature Coast Clinical Research, LLC, Crystal River, Florida, United States|Atlantic Institute of Clinical Research, Daytona Beach, Florida, United States|International Medical Research, Daytona Beach, Florida, United States|Omega Research Consultants, LLC, DeBary, Florida, United States|Physicians Research Alliance, LLC, DeBary, Florida, United States|Deerfield Beach Cardiology Associates, Deerfield Beach, Florida, United States|Doctors Medical Center of Walton County, DeFuniak Springs, Florida, United States|Avail Clinical Research, LLC, DeLand, Florida, United States|Florida Research Associates, LLC/Florida Orthopaedic Associates, P.A., DeLand, Florida, United States|Cohen Medical Associates, PA, Delray Beach, Florida, United States|Clark Family Medicine &amp; Emerald Coast Research Group, Destin, Florida, United States|SJS Clinical Research, Inc, Destin, Florida, United States|Robert W. Levin MD, Dunedin, Florida, United States|Riverside Clinical Research, Edgewater, Florida, United States|Fleming Island Center for Clinical Research, Fleming Island, Florida, United States|Invesclinic, Fort Lauderdale, Florida, United States|M&amp;O Clinical Research, LLC, Fort Lauderdale, Florida, United States|Maxine Hamilton, MD PA, Fort Lauderdale, Florida, United States|Holy Cross Medical Group Northridge Internal Medicine, Fort Lauderdale, Florida, United States|Clinical Physiology Associates, Fort Myers, Florida, United States|Emerald Coast Mood &amp; Memory, Fort Walton Beach, Florida, United States|White-Wilson Medical Center, PA, Fort Walton Beach, Florida, United States|Cardiology West, Gainesville, Florida, United States|Florida Research Network, LLC, Gainesville, Florida, United States|Southeastern Integrated Medical, PL, Gainesville, Florida, United States|Shands at the University of Florida, Gainesville, Florida, United States|University of Florida, Gainesville, Florida, United States|Genetic Medical Research Corporation, Hialeah, Florida, United States|Direct Helpers Medical Center, Inc., Hialeah, Florida, United States|Indago Research &amp; Health Center, Inc., Hialeah, Florida, United States|Reliable Clinical Research, LLC, Hialeah, Florida, United States|Orthopaedic Associates of South Broward, P.A., Hollywood, Florida, United States|Advanced Research Institute of Miami, Homestead, Florida, United States|Pasco Cardiology Center, Hudson, Florida, United States|Nature Coast Clinical Research, Inverness, Florida, United States|Westside Center for Clinical Research, Jacksonville, Florida, United States|East Coast Institute for Research, LLC, Jacksonville, Florida, United States|Jacksonville Center for Clincal Research, Jacksonville, Florida, United States|St. Vincent's Cardiology, Jacksonville, Florida, United States|Dr. Ricardo A. Bedoya, M.D., Jupiter, Florida, United States|Drug Study Institute, Jupiter, Florida, United States|Christopher Chappel, Kissimmee, Florida, United States|Florida Arthritis Center, LLC, Lake Mary, Florida, United States|Pedro Ylisastigui, MD, Lehigh Acres, Florida, United States|Adult Medicine Specialists, Longwood, Florida, United States|Genesis Research International, Longwood, Florida, United States|Doctors Inn, Madeira Beach, Florida, United States|Everest Medical Care and Palm Court Research Group, Marianna, Florida, United States|Panhandle Family Care Associates &amp; Emerald Coast Research Group, Marianna, Florida, United States|The Doctor's Office, Marianna, Florida, United States|Health First Medical Group, Melbourne, Florida, United States|Holmes Regional Medical Center, Melbourne, Florida, United States|Pharmaceutical Research Associates, Merritt Island, Florida, United States|Orthopaedic Specialist of Miami Beach, Miami Beach, Florida, United States|AMPM Research Clinic, Miami Gardens, Florida, United States|Crystal Biomedical Research, LLC, Miami Lakes, Florida, United States|Pembroke Clinical Trials, Miami Lakes, Florida, United States|Homestead Associates in Research, Inc, Miami, Florida, United States|Pharmax Research Clinic, Miami, Florida, United States|Life Spring Research Foundation, Miami, Florida, United States|Miami International Cardiology Consultants, Miami, Florida, United States|Florida Medical Center &amp; Research, Inc., Miami, Florida, United States|The Center for Arthritis and Rheumatic Diseases, Miami, Florida, United States|Well Pharma Medical Research Corporation, Miami, Florida, United States|DC Health Clinical Trials, Miami, Florida, United States|School of Clinical Research USA, LLC, Miami, Florida, United States|Advance Medical Research Services, Corp, Miami, Florida, United States|Future Care Solution, LLC, Miami, Florida, United States|New Horizon Research Center, Miami, Florida, United States|Miami Cardiology Group, Miami, Florida, United States|M &amp; M Medical Center, Miami, Florida, United States|Office of Dr. Juvenal E. Martinez, MD, PA, Miami, Florida, United States|Anchor Research Center, Naples, Florida, United States|Jeffrey Alper M.D. Research, Naples, Florida, United States|Anchor Health Centers, Naples, Florida, United States|Medical Surgical Specialists, Physicians Regional Medical Center, Naples, Florida, United States|Suncoast Clinical Research, Inc., New Port Richey, Florida, United States|Magnolia Research Group, Inc., Ocala, Florida, United States|Ocala Rheumatology Research Center, Ocala, Florida, United States|Paddock Park Clinical Research, Ocala, Florida, United States|Southeastern Rehabilitation Medicine, Ocala, Florida, United States|Tequesta Research Group, Ocala, Florida, United States|CEC Research, INC., Ocoee, Florida, United States|Florida Heart Group, PA, Orlando, Florida, United States|Florida Hospital, Orlando, Florida, United States|Compass Research, LLC, Orlando, Florida, United States|DCT FMC, LLC dba Discovery Clinical Trials, Orlando, Florida, United States|DCT-FMC, LLC dba Discovery Clinical Trials, Orlando, Florida, United States|Arthur L. Hall MD PA, Orlando, Florida, United States|Block and Nation, PA, Oviedo, Florida, United States|Arthritis Research of Florida, Inc., Palm Harbor, Florida, United States|Florida Med Center of Countryside, Palm Harbor, Florida, United States|Rene CaSanova Medical Office Inc, Pembroke Pines, Florida, United States|Boulevard Professional Centre, Pembroke Pines, Florida, United States|Research Physician Network Alliance, Pembroke Pines, Florida, United States|South Broward Research LLC, Pembroke Pines, Florida, United States|South Florida Research Solutions, LLC, Pembroke Pines, Florida, United States|DMI Research, Inc., Pinellas Park, Florida, United States|Sunbelt Research, LLC, Plantation, Florida, United States|Boca Raton Clinical Research, Plantation, Florida, United States|St. Johns Center for Clinical Research, Ponte Vedra, Florida, United States|Accord Clinical Research, LLC, Port Orange, Florida, United States|Administrative Address: Florida Arthritis &amp; Osteoporosis Center, Port Richey, Florida, United States|Heart &amp; Vascular Center Research, Sarasota, Florida, United States|Edgar R. Blecker, MD, Sebastian, Florida, United States|Phoenix Clinical Research, LLC., Tamarac, Florida, United States|Clinical Research of West Florida, Tampa, Florida, United States|Soutwest Florida Clinical Research Center, Tampa, Florida, United States|Clinyx/Floria Cardiovascular, Tampa, Florida, United States|Stedman Clinical Trials, LLC, Tampa, Florida, United States|West Wind'r Research, Tampa, Florida, United States|Health Point Medical Group, Inc, Tampa, Florida, United States|Causeway Medical Clinic, Tampa, Florida, United States|Office of Alastair C. Kennedy, MD, Vero Beach, Florida, United States|Metabolic Research Institute, Incorporated, West Palm Beach, Florida, United States|Palm Beach Research Center, West Palm Beach, Florida, United States|Central Florida Primary Care, Winter Park, Florida, United States|Florida Medical Clinic, PA, Zephyrhills, Florida, United States|The Kaufmann Clinic, Atlanta, Georgia, United States|Piedmont Heart Institute, Atlanta, Georgia, United States|Arthritis and Rheumatology of Georgia, Atlanta, Georgia, United States|Atlanta Center for Clinical Research, Corp., Atlanta, Georgia, United States|Atlanta Vascular Research Foundation, Atlanta, Georgia, United States|Executive Health and Research Associates, Atlanta, Georgia, United States|Southern Clinical Research and Management, Inc. (SCRAM), Augusta, Georgia, United States|Masters of Clinical Research, Inc., Augusta, Georgia, United States|Amelia Medical Plaza, Bainbridge, Georgia, United States|Bainbridge Medical Associates, Bainbridge, Georgia, United States|Abdul Bari MD Inc, Cairo, Georgia, United States|Southern Clinical Research Management and Consulting, Cairo, Georgia, United States|North Georgia Rheumatology Group, PC, Duluth, Georgia, United States|United Osteoporosis Centers, Gainesville, Georgia, United States|North Georgia Rheumatology Group, PC, Lawrenceville, Georgia, United States|GCH Research Dr. G Craig Heigerick DO, Lilburn, Georgia, United States|Mercer University Mercer Medicine, Macon, Georgia, United States|Drug Studies America, Marietta, Georgia, United States|Drug Studies America, Marietta, Georgia, United States|Clinical Research Advantage, Inc./Urban Family Practice Associates, PC, Marietta, Georgia, United States|In-Quest Medical Research, LLC, Norcross, Georgia, United States|Harbin Clinic, Rome, Georgia, United States|Atlanta Center for Clinical Research, Roswell, Georgia, United States|Herman Clinical Research, LLC, Suwanee, Georgia, United States|Archibold Primary Care, Thomasville, Georgia, United States|Clinical Trial Providers, Inc., Tucker, Georgia, United States|VSC, Valdosta, Georgia, United States|Kaufmann Clinic, INC, Woodstock, Georgia, United States|North Georgia Clinical Research, Woodstock, Georgia, United States|North Georgia Internal Medicine, Woodstock, Georgia, United States|East-West Medical Research Institute, Honolulu, Hawaii, United States|Orthopedic Health Care Clinic, Boise, Idaho, United States|Sonora Clinical Research, LLC, Boise, Idaho, United States|Eagle's View Family Medicine, Boise, Idaho, United States|Coeur D'Alene Arthritis Clinic, Coeur d'Alene, Idaho, United States|CTL Research, Eagle, Idaho, United States|Women's Healthcare Associates P.A. dba Rosemark WomenCare Specialists, Idaho Falls, Idaho, United States|Idaho Arthritis and Osteoporosis Center, Meridian, Idaho, United States|Advanced Clinical Research, Meridian, Idaho, United States|AMR Sakeena Research, Aurora, Illinois, United States|Arthur I Davida, MD PC, Bloomingdale, Illinois, United States|Cardiac Wellness Consultants, Chicago, Illinois, United States|Chicago Peripheral Nerve Center, Chicago, Illinois, United States|ICCT Research International Incorporated, Chicago, Illinois, United States|Claude Mandel Medical Center, Chicago, Illinois, United States|Windy City Orthopedics and Sports Medicine, Evanston, Illinois, United States|South Suburban Health Professional Group, Hazel Crest, Illinois, United States|Prairie Rheumatology Associates, SC, Joliet, Illinois, United States|Lake Zurich Family Treatment Center, Lake Zurich, Illinois, United States|Southern Illiniois Clinical Research Centre, O'Fallon, Illinois, United States|Speciality phhysicians of Illinois, LLC, Olympia Fields, Illinois, United States|Redhead Research Inc., DBA Research Associates of Central Illinois, Peoria, Illinois, United States|Trinity Medical Center, Rock Island, Illinois, United States|Rockford Health Physicians, Rockford, Illinois, United States|Prairie Cardiovascular Consultants, Springfield, Illinois, United States|Prairie Education &amp; Research, Springfield, Illinois, United States|Springfield Clinic, Springfield, Illinois, United States|Springfield Clinic, Springfield, Illinois, United States|Deerbrook Medical Associates, Vernon Hills, Illinois, United States|Community Clinical Research Center, Anderson, Indiana, United States|American Health Network of Indiana, LLC, Avon, Indiana, United States|Robert D. Barnes, MD, LLC, Evansville, Indiana, United States|Clinical Research Advantage, Inc., Evansville, Indiana, United States|Destiny Clinical Research, LLC, Evansville, Indiana, United States|Clinical Research Advantage/Family Medicine Associates, Evansville, Indiana, United States|American Health Network of Indiana, LLC, Franklin, Indiana, United States|Internal Medicine Center of Northwest Indiana, P.C., Gary, Indiana, United States|Beacon Medical Group Rheumatology, Granger, Indiana, United States|American Health Network of IN, LLC, Greenfield, Indiana, United States|Diagnostic Rheumatology And Research, PC, Indianapolis, Indiana, United States|Investigators research Group, Indianapolis, Indiana, United States|Dawes Fretzin Clinical Research Group, LLC, Indianapolis, Indiana, United States|Dawes Fretzin Dermatology Group, LLC, Indianapolis, Indiana, United States|Arthritis Associates of Southern Indiana, Jeffersonville, Indiana, United States|Research Institute of Middle America/River Cities Cardiology, Jeffersonville, Indiana, United States|Beacon Medical Group LaPorte, LaPorte, Indiana, United States|Cardiovascular Clinics, PC, Merrillville, Indiana, United States|Community Clinical Research Center, Muncie, Indiana, United States|Medical Specialists Clinical Research Center, Munster, Indiana, United States|Medical Specialists, Munster, Indiana, United States|Arthritis Associates of Southern Indiana, New Albany, Indiana, United States|Buynak Clinical Research, Valparaiso, Indiana, United States|Physician's Clinic of Iowa, PC, Cedar Rapids, Iowa, United States|Ridge Family Practice, PC/Clinical Research Advantage, Inc., Council Bluffs, Iowa, United States|Midwest Cardiovascular Research Foundation, Davenport, Iowa, United States|Office of Jerrold V Flatt, Des Moines, Iowa, United States|Medical Associates Clinic, PC, Dubuque, Iowa, United States|Family Health Center of Waterloo, PC, Waterloo, Iowa, United States|Northeast IA Medical Education Foundation/Family Practice Center, Waterloo, Iowa, United States|Heartland Research Associates LLC, Arkansas City, Kansas, United States|Community House of Wellness, Kansas City, Kansas, United States|Associates Reseach Inc., Lansing, Kansas, United States|Radiant Research, Inc., Overland Park, Kansas, United States|International Clinical Research Institute, Inc, Overland Park, Kansas, United States|Arthritis Specialists of Greater KC, Overland Park, Kansas, United States|Pinnacle Medical Research, Overland Park, Kansas, United States|Quivira Internal Medicine, Overland Park, Kansas, United States|Health Science Research Center, Pratt, Kansas, United States|Heartland Research Associates, LLC, Wichita, Kansas, United States|Via Christi Clinic, Wichita, Kansas, United States|Howard L. Feinberg, D.O., Ashland, Kentucky, United States|Graves Gilbert Clinic, Bowling Green, Kentucky, United States|Graves Gilbert Clinic, Bowling Green, Kentucky, United States|Internal Medicine Research Association, Campbellsville, Kentucky, United States|Center for Arthritis and Osteoporosis, Elizabethtown, Kentucky, United States|Arthritis Center of Lexington, Lexington, Kentucky, United States|Kentuckiana Center for Better Bone and Joint Health, Louisville, Kentucky, United States|KY Research PLLC., Louisville, Kentucky, United States|University Medical Associates, Louisville, Kentucky, United States|Louisville Metabolic and Atherosclerosis Research Center, Louisville, Kentucky, United States|Office of Gaurang B. Shah,MD, PSC, Richmond, Kentucky, United States|Richmond Regional Research, Richmond, Kentucky, United States|Chandler Family Practice, Bossier City, Louisiana, United States|McFarland Family Clinic, Shreveport, Louisiana, United States|TFD Research, LLC, Shreveport, Louisiana, United States|Maine Research Associates, Auburn, Maine, United States|Southern Maine Health Care, Biddeford, Maine, United States|Central Maine Heart &amp; Vascular Institute, Lewiston, Maine, United States|Chesapeake CardioVascular Associates, Baltimore, Maryland, United States|Midatlantic Cardiovascular Associates, Baltimore, Maryland, United States|Midatlantic Cardiovascular Associates, PA, Baltimore, Maryland, United States|Health Trends Research, LLC, Baltimore, Maryland, United States|One Heart, LLC, Baltimore, Maryland, United States|Chesapeake CardioVascular Associates, Baltimore, Maryland, United States|Midatlantic Cardiovascular Associates, Pa, Baltimore, Maryland, United States|Saint Agnes HealthCare Incorporated, Baltimore, Maryland, United States|Stephen R Smith, MD FACP, Baltimore, Maryland, United States|MidAtlantic Cardiovascular Associates, PA, Baltimore, Maryland, United States|Peter A. Holt, Baltimore, Maryland, United States|Midatlantic Cardiovascular Associates PA, Bel Air, Maryland, United States|Shah Associates MD, LLC, Charlotte Hall, Maryland, United States|Cardiovascular Specialists, LLC, Columbia, Maryland, United States|Johns Hopkins University, Columbia, Maryland, United States|The Osteoporosis &amp; Clinical Trials Center, Cumberland, Maryland, United States|Arthritis Treatment Center, Frederick, Maryland, United States|The Spine &amp; Joint Center, Greenbelt, Maryland, United States|Klein &amp; Associates, MD, PA, Hagerstown, Maryland, United States|Community Health Research, North East, Maryland, United States|MD Medical Research, Oxon Hill, Maryland, United States|Shah Associates, Prince Frederick, Maryland, United States|Cardiac Associates, Shady Grove Adventist Hospital, Rockville, Maryland, United States|The Center for Rheumatology and Bone Research, Rockville, Maryland, United States|Rockville Internal Medicine Group, Rockville, Maryland, United States|IRC Clinics, Towson, Maryland, United States|Midatlantic Cardiovascular Associates, P.A., Westminster, Maryland, United States|The Center for Rheumatology and Bone Research, Wheaton, Maryland, United States|Primary Care Cardiology Research, Ayer, Massachusetts, United States|Genesis Clinical Research &amp; Consulting, Fall River, Massachusetts, United States|NECCR Internal Medicine and Cardiology Associates, LLC, Fall River, Massachusetts, United States|Phase III Clinical Research, Fall River, Massachusetts, United States|Pentucket Medical Associates, Incorporated, Haverhill, Massachusetts, United States|Clinical Research Center of Cape Cod, Inc., Hyannis, Massachusetts, United States|Charles River Medical Associates, Pchi, Natick, Massachusetts, United States|Novex Clinical Research, LLC, New Bedford, Massachusetts, United States|Northampton Internal Medicine Associates, PC, Northampton, Massachusetts, United States|FutureCare Studies, Springfield, Massachusetts, United States|Reliant Medical Group, Inc., Worcester, Massachusetts, United States|Great Lakes Research Group, Incorporated, Bay City, Michigan, United States|Professional Clinical Research-Benzonia, Benzonia, Michigan, United States|Cadillac Clinical Research, Cadillac, Michigan, United States|Livernois Family Medical Services, Detroit, Michigan, United States|Office of Dr. Susan Courtnage, Eaton Rapids, Michigan, United States|McLaren Regional Medical Center-Research Dept., Flint, Michigan, United States|Grand Valley Medical Specialist, PLC, Grand Rapids, Michigan, United States|Spectrum Health Medical Group-Rheumatology, Grand Rapids, Michigan, United States|Michigan Medical Cardiovascular PC, Grand Rapids, Michigan, United States|Professional Clinical Research, Interlochen, Michigan, United States|Justus J Fiechtner, MD, Lansing, Michigan, United States|Michigan Cardiovascular Institute, Saginaw, Michigan, United States|Synergy Medical Education Alliance, Saginaw, Michigan, United States|Shores Rheumatology, Saint Clair Shores, Michigan, United States|Oakland Medical Research Center, Troy, Michigan, United States|Troy Internal Medicine Research, Troy, Michigan, United States|St. Luke's Hospital Association of Duluth, DBA St Luke's Rheumatology Assoc., Duluth, Minnesota, United States|St. Luke's Hospital Association of Duluth, Inc., Duluth, Minnesota, United States|St. Luke's Hospital Association of Duluth, Duluth, Minnesota, United States|Central Minnesota Heart Center at St. Cloud Hospital, Saint Cloud, Minnesota, United States|St. Paul Heart Clinic, Saint Paul, Minnesota, United States|The Center for Clinical Trials, Biloxi, Mississippi, United States|Planters Clinic, Port Gibson, Mississippi, United States|North Mississippi Medical Clinics, Inc., Tupelo, Mississippi, United States|Cape Girardeau Physicians Associates, Cape Girardeau, Missouri, United States|Patterson Medical Clinic / d.b.a. Prime Care Research </t>
  </si>
  <si>
    <r>
      <rPr>
        <u/>
        <sz val="10"/>
        <rFont val="Helvetica Neue"/>
        <family val="2"/>
      </rPr>
      <t>https://ClinicalTrials.gov/show/NCT00346216</t>
    </r>
  </si>
  <si>
    <t>NCT00349063</t>
  </si>
  <si>
    <t>Contact Lens Wettability</t>
  </si>
  <si>
    <t>Ametropia</t>
  </si>
  <si>
    <t>Device: soft contact lens|Drug: Soft contact lens multipurpose disinfection regimen</t>
  </si>
  <si>
    <t>To investigate the impact of wearing time and contact lens care solutions on in|vivo and ex vivo wettability of currently marketed contact lenses|To determine if there is a correlation between in vivo wettability, ex vivo|wettability and in-eye comfort. To determine if comfort and wettability vary|between symptomatic and asymptomatic lens wearers.</t>
  </si>
  <si>
    <t>University of Waterloo|Alcon Research</t>
  </si>
  <si>
    <t>P/217/05/L</t>
  </si>
  <si>
    <t>Centre for Contact Lens Research, University of Waterloo, Waterloo, Ontario, Canada</t>
  </si>
  <si>
    <r>
      <rPr>
        <u/>
        <sz val="10"/>
        <rFont val="Helvetica Neue"/>
        <family val="2"/>
      </rPr>
      <t>https://ClinicalTrials.gov/show/NCT00349063</t>
    </r>
  </si>
  <si>
    <t>NCT00349843</t>
  </si>
  <si>
    <t>Investigation of Multi-Purpose Solution-Based Corneal Staining and Ocular Comfort</t>
  </si>
  <si>
    <t>Myopia</t>
  </si>
  <si>
    <t>Device: Soft contact lens|Drug: Marketed soft lens multipurpose disinfection regimen</t>
  </si>
  <si>
    <t>The primary objective of this study is to compare corneal staining over time in|a group of individuals who wear soft contact lenses on a daily wear basis,|whilst they sequentially use two different contact lens care regimens.|The secondary objective of this study is to compare subjective ocular symptoms|over time in a group of individuals who wear soft contact lenses on a daily wear|basis, whilst they sequentially use two different contact lens care regimens.</t>
  </si>
  <si>
    <t>P/211/04/L</t>
  </si>
  <si>
    <r>
      <rPr>
        <u/>
        <sz val="10"/>
        <rFont val="Helvetica Neue"/>
        <family val="2"/>
      </rPr>
      <t>https://ClinicalTrials.gov/show/NCT00349843</t>
    </r>
  </si>
  <si>
    <t>NCT00349882</t>
  </si>
  <si>
    <t>Effects of Contact Lens Care Regimens on the Corneal Epithelium</t>
  </si>
  <si>
    <t>Device: soft contact lens|Drug: Marketed multipurpose disinfection regimen</t>
  </si>
  <si>
    <t>The primary outcome measure of this study is to investigate the effects of two|different contact lens care solutions on the cornea.|The secondary outcome measure of this study is to compare the subjective and|objective responses between two different contact lens care solutions.</t>
  </si>
  <si>
    <t>P/216/05/L</t>
  </si>
  <si>
    <r>
      <rPr>
        <u/>
        <sz val="10"/>
        <rFont val="Helvetica Neue"/>
        <family val="2"/>
      </rPr>
      <t>https://ClinicalTrials.gov/show/NCT00349882</t>
    </r>
  </si>
  <si>
    <t>NCT00353054</t>
  </si>
  <si>
    <t>Effect of Calcium/Vitamin D Supplementation on Body Weight and Fat Loss.</t>
  </si>
  <si>
    <t>Obesity|Overweight</t>
  </si>
  <si>
    <t>Drug: Caltrate® 600 + D|Behavioral: Weight loss intervention</t>
  </si>
  <si>
    <t>Body weight and fat mass loss at the end of the 15-week weight loss supplemented intervention.|Change in metabolic variables at the end of the 15-week calcium/vitamin D supplemented weight loss intervention|Change in energy/macronutrient intake at the end of the 15-week calcium/vitamin D supplemented weight loss intervention</t>
  </si>
  <si>
    <t>Laval University|Wyeth is now a wholly owned subsidiary of Pfizer</t>
  </si>
  <si>
    <t>30 Years to 50 Years   (Adult)</t>
  </si>
  <si>
    <t>CL-02-01</t>
  </si>
  <si>
    <t>Université Laval, Quebec, Canada</t>
  </si>
  <si>
    <r>
      <rPr>
        <u/>
        <sz val="10"/>
        <rFont val="Helvetica Neue"/>
        <family val="2"/>
      </rPr>
      <t>https://ClinicalTrials.gov/show/NCT00353054</t>
    </r>
  </si>
  <si>
    <t>NCT00363116</t>
  </si>
  <si>
    <t>A Trial of Two Daclizumab Dosing Strategies vs. No Induction Treatment With Tacrolimus, Mycophenolate Mofetil , &amp; Steroids for the Prevention of Acute Allograft Rejection in Simultaneous Kidney/Pancreas Transplant Recipients</t>
  </si>
  <si>
    <t>Acute Allograft Rejection in Simultaneous Kidney/Pancreas Transplant Recipients</t>
  </si>
  <si>
    <t>Drug: Daclizumab</t>
  </si>
  <si>
    <t>To assess the incidence of presumed acute kidney or pancreas rejection, death, and kidney or pancreas graft loss in the first 6 months post transplant.|Incidence, timing and severity of fungal infections.|Incidence, timing and severity of malignancies.|Hospitalizations.</t>
  </si>
  <si>
    <t>University of Cincinnati|Roche Pharma AG|University of Tennessee</t>
  </si>
  <si>
    <t>Allocation: Randomized|Intervention Model: Single Group Assignment|Masking: None (Open Label)|Primary Purpose: Prevention</t>
  </si>
  <si>
    <t>ZEN049</t>
  </si>
  <si>
    <t>University of California - Davis, Davis, California, United States|University of California - Los Angeles, Los Angeles, California, United States|Washington Hospital, Washington, District of Columbia, United States|University of Miami, Miami, Florida, United States|Emory University, Atlanta, Georgia, United States|Northwestern University, Chicago, Illinois, United States|University of Chicago, Chicago, Illinois, United States|University of Iowa, Iowa City, Iowa, United States|University of Maryland, College Park, Maryland, United States|University of Minnesota, Minneapolis, Minnesota, United States|Cornell University, Ithaca, New York, United States|Carolina Medical Center, Charlotte, North Carolina, United States|Duke University, Durham, North Carolina, United States|Ohio State University, Columbus, Ohio, United States|Oregon Health Science University, Portland, Oregon, United States|Medical University of South Carolina, Charleston, South Carolina, United States|University of Tennessee, Memphis, Tennessee, United States|University of Texas - Houston, Houston, Texas, United States|Baylor University, Waco, Texas, United States|Medical College of Virginia, Richmond, Virginia, United States|University of Washington, Seattle, Washington, United States|University of Wisconsin, Madison, Wisconsin, United States|Medical College of Wisconsin, Milwaukee, Wisconsin, United States|Toronto Hospital, Toronto, Ontario, Canada</t>
  </si>
  <si>
    <r>
      <rPr>
        <u/>
        <sz val="10"/>
        <rFont val="Helvetica Neue"/>
        <family val="2"/>
      </rPr>
      <t>https://ClinicalTrials.gov/show/NCT00363116</t>
    </r>
  </si>
  <si>
    <t>https://pubmed.ncbi.nlm.nih.gov/12717213/</t>
  </si>
  <si>
    <t>NCT00363311</t>
  </si>
  <si>
    <t>Assessment Of Dutasteride (AVODART) In Extending The Time To Progression Of Low-Risk, Localized Prostate Cancer In Men</t>
  </si>
  <si>
    <t>Neoplasms, Prostate</t>
  </si>
  <si>
    <t>Drug: Dutasteride|Drug: Matching placebo</t>
  </si>
  <si>
    <t>Number of Participants With Prostate Cancer (PCa) Progression [Restricted Crude Rate Analysis: Number of Participants With PCa Divided by Number of Participants in the Intent-to-Treat (ITT) Population Who Had &gt;=1 Post-baseline Biopsy or Had a Progression|Number of Participants With Therapeutic Progression|Number of Participants With Pathologic Progression|Participants With at Least One Post-baseline Biopsy With the Indicated Prostate Cancer (PCa) Diagnosis|Participants With at Least One Post-baseline Biopsy With the Indicated Prostate Cancer (PCa) Diagnosis for Their Final Biopsy|Number of Cancer-positive Cores in a 12-core Biopsy|Change From Baseline in the Number of Cancer-positive Cores in a 12-core Biopsy at Years 1.5, 3, and 0-3|Mean Percentage of Cancer-positive Cores in a 12-core Biopsy|Change From Baseline in the Percentage of Cancer-positive Cores in a 12-core Biopsy at Years 1.5, 3, and 0-3|Cumulative Length of Cancer Tumor Core|Change From Baseline in the Cumulative Length of Cancer Tumor Core at Years 1.5, 3, and 0-3|Number of Participants With the Indicated Change From Baseline in Gleason Score (GS) on Repeat Biopsy at Year 1.5|Number of Participants With the Indicated Change From Baseline in Gleason Score on Repeat Biopsy at Years 0-3|Number of Participants With the Indicated Total Gleason Score|Number of Biopsies With the Indicated Clinical Tumor Stage at Baseline|Number of Post-baseline Biopsies With the Indicated Change From Baseline in Clinical Stage|Prostate Volume (PV) LOCF|Change From Baseline in Prostate Volume at Years 1.5 and 3|Percent Change From Baseline in Prostate Volume at Years 1.5 and 3|Total Memorial Anxiety Scale Scores for Prostate Cancer (MAX-PC)|Change From Baseline in Total Memorial Anxiety Scale Scores for Prostate Cancer (MAX-PC) LOCF|Total MAX-PC Anxiety Subscale Score Related to PSA Testing|Change From Baseline in MAX-PC Anxiety Subscale Score Related to PSA Testing (LOCF)|Total MAX-PC Fear of Recurrence Subscale Score|Change From Baseline in MAX-PC Fear of Recurrence Subscale Score (LOCF)|Total Functional Assessment of Cancer Therapy Scale, Prostate Module (FACT-P) Score|Change From Baseline in Total FACT-P Score (LOCF)|Percent Change From Baseline in Total FACT-P Score (LOCF)|Change From Baseline in FACT-P Physical Well-Being Subscale Score (LOCF)|Change From Baseline in FACT-P Social Well-Being Subscale Score (LOCF)</t>
  </si>
  <si>
    <t>AVO105948</t>
  </si>
  <si>
    <t>GSK Investigational Site, Little Rock, Arkansas, United States|GSK Investigational Site, Beverly Hills, California, United States|GSK Investigational Site, Laguna Hills, California, United States|GSK Investigational Site, Mission Hills, California, United States|GSK Investigational Site, Modesto, California, United States|GSK Investigational Site, San Bernardino, California, United States|GSK Investigational Site, Torrance, California, United States|GSK Investigational Site, Englewood, Colorado, United States|GSK Investigational Site, Wheat Ridge, Colorado, United States|GSK Investigational Site, New Britain, Connecticut, United States|GSK Investigational Site, Trumbull, Connecticut, United States|GSK Investigational Site, Washington, District of Columbia, United States|GSK Investigational Site, Jacksonville, Florida, United States|GSK Investigational Site, Largo, Florida, United States|GSK Investigational Site, Orlando, Florida, United States|GSK Investigational Site, Roswell, Georgia, United States|GSK Investigational Site, Coeur D'Alene, Idaho, United States|GSK Investigational Site, Chicago, Illinois, United States|GSK Investigational Site, Melrose Park, Illinois, United States|GSK Investigational Site, Fort Wayne, Indiana, United States|GSK Investigational Site, Newburgh, Indiana, United States|GSK Investigational Site, Overland Park, Kansas, United States|GSK Investigational Site, Shreveport, Louisiana, United States|GSK Investigational Site, Annapolis, Maryland, United States|GSK Investigational Site, Greenbelt, Maryland, United States|GSK Investigational Site, Watertown, Massachusetts, United States|GSK Investigational Site, Minneapolis, Minnesota, United States|GSK Investigational Site, St. Cloud, Minnesota, United States|GSK Investigational Site, Jackson, Mississippi, United States|GSK Investigational Site, St. Louis, Missouri, United States|GSK Investigational Site, Las Vegas, Nevada, United States|GSK Investigational Site, Marlton, New Jersey, United States|GSK Investigational Site, Albuquerque, New Mexico, United States|GSK Investigational Site, Albany, New York, United States|GSK Investigational Site, Elmont, New York, United States|GSK Investigational Site, Garden City, New York, United States|GSK Investigational Site, New York, New York, United States|GSK Investigational Site, Orchard Park, New York, United States|GSK Investigational Site, Syracuse, New York, United States|GSK Investigational Site, Greensboro, North Carolina, United States|GSK Investigational Site, Salisbury, North Carolina, United States|GSK Investigational Site, Winston-Salem, North Carolina, United States|GSK Investigational Site, Columbus, Ohio, United States|GSK Investigational Site, Springfield, Oregon, United States|GSK Investigational Site, Bala Cynwyd, Pennsylvania, United States|GSK Investigational Site, Lancaster, Pennsylvania, United States|GSK Investigational Site, Philadelphia, Pennsylvania, United States|GSK Investigational Site, Memphis, Tennessee, United States|GSK Investigational Site, Nashville, Tennessee, United States|GSK Investigational Site, San Antonio, Texas, United States|GSK Investigational Site, Temple, Texas, United States|GSK Investigational Site, Salt Lake City, Utah, United States|GSK Investigational Site, Richmond, Virginia, United States|GSK Investigational Site, Virginia Beach, Virginia, United States|GSK Investigational Site, Williamsburg, Virginia, United States|GSK Investigational Site, Seattle, Washington, United States|GSK Investigational Site, Seattle, Washington, United States|GSK Investigational Site, Spokane, Washington, United States|GSK Investigational Site, Surrey, British Columbia, Canada|GSK Investigational Site, Victoria, British Columbia, Canada|GSK Investigational Site, Victoria, British Columbia, Canada|GSK Investigational Site, Fredericton, New Brunswick, Canada|GSK Investigational Site, Barrie, Ontario, Canada|GSK Investigational Site, Brampton, Ontario, Canada|GSK Investigational Site, Brantford, Ontario, Canada|GSK Investigational Site, Burlington, Ontario, Canada|GSK Investigational Site, Burlington, Ontario, Canada|GSK Investigational Site, Guelph, Ontario, Canada|GSK Investigational Site, Kitchener, Ontario, Canada|GSK Investigational Site, North Bay, Ontario, Canada|GSK Investigational Site, Oakville, Ontario, Canada|GSK Investigational Site, Scarborough, Ontario, Canada|GSK Investigational Site, Toronto, Ontario, Canada|GSK Investigational Site, Toronto, Ontario, Canada|GSK Investigational Site, Toronto, Ontario, Canada|GSK Investigational Site, Chicoutimi, Quebec, Canada|GSK Investigational Site, Greenfield Park, Quebec, Canada|GSK Investigational Site, Laval, Quebec, Canada|GSK Investigational Site, Montreal, Quebec, Canada|GSK Investigational Site, Pointe-Claire, Quebec, Canada|GSK Investigational Site, Quebec City, Quebec, Canada|GSK Investigational Site, Trois Rivieres, Quebec, Canada</t>
  </si>
  <si>
    <r>
      <rPr>
        <u/>
        <sz val="10"/>
        <rFont val="Helvetica Neue"/>
        <family val="2"/>
      </rPr>
      <t>https://ClinicalTrials.gov/show/NCT00363311</t>
    </r>
  </si>
  <si>
    <t>NCT00364858</t>
  </si>
  <si>
    <t>Safety and Efficacy of Cerezyme® Infusions Every 4 Weeks Versus Every 2 Weeks in Type 1 Gaucher Disease</t>
  </si>
  <si>
    <t>Gaucher Disease, Type 1|Cerebroside Lipidosis Syndrome|Glucocerebrosidase Deficiency Disease|Glucosylceramide Beta-Glucosidase Deficiency Disease|Gaucher Disease, Non-Neuronopathic Form</t>
  </si>
  <si>
    <t>Drug: Cerezyme</t>
  </si>
  <si>
    <t>Number of Participants With Clinical Success at Month 24/Discontinuation|Mean Composite Scores of the SF-36 Health Survey at Baseline|Mean Composite Scores of the SF-36 Health Survey at Month 24/Discontinuation.|Mean Change From Baseline in Composite Scores of the SF-36 Health Survey at Month 24/Discontinuation</t>
  </si>
  <si>
    <t>CZ-011-01</t>
  </si>
  <si>
    <t>Children's National Medical Center, Washington, District of Columbia, United States|University Research Foundation for Lysosomal Storage Disease, Inc., Coral Springs, Florida, United States|Emory University, Atlanta, Georgia, United States|Children's Memorial Hospital, Chicago, Illinois, United States|Midwest Cancer Research Group, Inc., Skokie, Illinois, United States|Massachusetts General Hospital, Boston, Massachusetts, United States|Institute for Genetics Medicine Saint Peter's University Hospital, New Brunswick, New Jersey, United States|Holy Name Hospital, Teaneck, New Jersey, United States|Hemophilia Center of Western New York, Buffalo, New York, United States|New York Oncology/Hematology PC, Latham, New York, United States|New York University, New York, New York, United States|Mt. Sinai Medical Center, New York, New York, United States|Duke University Medical Center, Durham, North Carolina, United States|Children's Hospital Research Foundation, Cincinnati, Ohio, United States|Oregon Health &amp; Science University, Portland, Oregon, United States|Children's Hospital of Philadelphia, Philadelphia, Pennsylvania, United States|University of Pittsburgh, Pittsburgh, Pennsylvania, United States|University of Utah, Salt Lake City, Utah, United States|Estadual de Hematologia Arthur de Siqueira Cavalcanti (HEMORIO), Rio de Janeiro, Brazil|Mount Sinai Hospital, Toronto, Ontario, Canada|Istituto Giannina Gaslini, Genova, Italy|Universita degli Studi di Napoli "Federico II", Naples, Italy|Istituto per l'Infanzia Burlo-Garofolo, Trieste, Italy|Instytut Pomnik Centrum Zdrowia Dzeicka, Warsaw, Poland|Hospital Vall d´Hebrón, Barcelona, Spain|Royal Free Hospital, London, United Kingdom</t>
  </si>
  <si>
    <r>
      <rPr>
        <u/>
        <sz val="10"/>
        <rFont val="Helvetica Neue"/>
        <family val="2"/>
      </rPr>
      <t>https://ClinicalTrials.gov/show/NCT00364858</t>
    </r>
  </si>
  <si>
    <t>NCT00365170</t>
  </si>
  <si>
    <t>Efficacy and Safety of Insulin Aspart vs. Human Insulin During Pregnancy by Women With Type 1 Diabetes</t>
  </si>
  <si>
    <t>Diabetes|Diabetes Mellitus, Type 1</t>
  </si>
  <si>
    <t>Drug: human insulin|Drug: insulin aspart</t>
  </si>
  <si>
    <t>Relative risk of major maternal hypoglycaemia|Relative risk of major and minor hypoglycaemia|Diabetic complications|Obstetric complications|Other Adverse Events</t>
  </si>
  <si>
    <t>Novo Nordisk A/S</t>
  </si>
  <si>
    <t>ANA-1474</t>
  </si>
  <si>
    <t>Novo Nordisk Investigational Site, Ciudad de Buenos Aires, Argentina|Novo Nordisk Investigational Site, Pcia de Cordoba, Argentina|Novo Nordisk Investigational Site, Graz, Austria|Novo Nordisk Investigational Site, Salzburg, Austria|Novo Nordisk Investigational Site, Wien, Austria|Novo Nordisk Investigational Site, Wien, Austria|Novo Nordisk Investigational Site, Sofia, Bulgaria|Novo Nordisk Investigational Site, Halifax, Nova Scotia, Canada|Novo Nordisk Investigational Site, Ottawa, Canada|Novo Nordisk Investigational Site, St John's, Canada|Novo Nordisk Investigational Site, Toronto, Canada|Novo Nordisk Investigational Site, Toronto, Canada|Novo Nordisk Investigational Site, Vancouver, Canada|Novo Nordisk Investigational Site, Winnipeg, Canada|Novo Nordisk Investigational Site, Zagreb, Croatia|Novo Nordisk Investigational Site, Hvidovre, Denmark|Novo Nordisk Investigational Site, København ø, Denmark|Novo Nordisk Investigational Site, Helsinki, Finland|Novo Nordisk Investigational Site, Kuopio, Finland|Novo Nordisk Investigational Site, Oulu, Finland|Novo Nordisk Investigational Site, ANGERS cedex 09, France|Novo Nordisk Investigational Site, Avignon, France|Novo Nordisk Investigational Site, Bondy, France|Novo Nordisk Investigational Site, Brest, France|Novo Nordisk Investigational Site, Lille, France|Novo Nordisk Investigational Site, MARSEILLE Cédex 05, France|Novo Nordisk Investigational Site, Nantes, France|Novo Nordisk Investigational Site, Nimes, France|Novo Nordisk Investigational Site, Paris, France|Novo Nordisk Investigational Site, PuyRicard, France|Novo Nordisk Investigational Site, Strasbourg, France|Novo Nordisk Investigational Site, Strasbourg, France|Novo Nordisk Investigational Site, TOULOUSE cedex, France|Novo Nordisk Investigational Site, Valenciennes, France|Novo Nordisk Investigational Site, Berlin, Germany|Novo Nordisk Investigational Site, Athens, Greece|Novo Nordisk Investigational Site, Athens, Greece|Novo Nordisk Investigational Site, Athens, Greece|Novo Nordisk Investigational Site, Dublin, Ireland|Novo Nordisk Investigational Site, Beer Sheva, Israel|Novo Nordisk Investigational Site, Haifa, Israel|Novo Nordisk Investigational Site, Jerusalem, Israel|Novo Nordisk Investigational Site, Petah-Tikva, Israel|Novo Nordisk Investigational Site, Apeldoorn, Netherlands|Novo Nordisk Investigational Site, Brunssum, Netherlands|Novo Nordisk Investigational Site, Den Haag, Netherlands|Novo Nordisk Investigational Site, Eindhoven, Netherlands|Novo Nordisk Investigational Site, Roermond, Netherlands|Novo Nordisk Investigational Site, Rotterdam, Netherlands|Novo Nordisk Investigational Site, Utrecht, Netherlands|Novo Nordisk Investigational Site, Oslo, Norway|Novo Nordisk Investigational Site, Tromsø, Norway|Novo Nordisk Investigational Site, Trondheim, Norway|Novo Nordisk Investigational Site, Krakow, Poland|Novo Nordisk Investigational Site, Lodz, Poland|Novo Nordisk Investigational Site, Lublin, Poland|Novo Nordisk Investigational Site, Olsztyn, Poland|Novo Nordisk Investigational Site, Poznan, Poland|Novo Nordisk Investigational Site, Szczecin, Poland|Novo Nordisk Investigational Site, Warszawa, Poland|Novo Nordisk Investigational Site, Wroclaw, Poland|Novo Nordisk Investigational Site, Moscow, Russian Federation|Novo Nordisk Investigational Site, Moscow, Russian Federation|Novo Nordisk Investigational Site, Saint-Petersburg, Russian Federation|Novo Nordisk Investigational Site, Alicante, Spain|Novo Nordisk Investigational Site, Girona, Spain|Novo Nordisk Investigational Site, Santander, Spain|Novo Nordisk Investigational Site, Sevilla, Spain|Novo Nordisk Investigational Site, Ashington, United Kingdom|Novo Nordisk Investigational Site, Bath, United Kingdom|Novo Nordisk Investigational Site, Belfast, United Kingdom|Novo Nordisk Investigational Site, Birmingham, United Kingdom|Novo Nordisk Investigational Site, Bristol, United Kingdom|Novo Nordisk Investigational Site, Cambridge, United Kingdom|Novo Nordisk Investigational Site, Edgbaston, Birmingham, United Kingdom|Novo Nordisk Investigational Site, Edinburgh, United Kingdom|Novo Nordisk Investigational Site, Exeter, United Kingdom|Novo Nordisk Investigational Site, Hull, United Kingdom|Novo Nordisk Investigational Site, Leeds, United Kingdom|Novo Nordisk Investigational Site, Leicester, United Kingdom|Novo Nordisk Investigational Site, Liverpool, United Kingdom|Novo Nordisk Investigational Site, London, United Kingdom|Novo Nordisk Investigational Site, London, United Kingdom|Novo Nordisk Investigational Site, Newcastle, United Kingdom|Novo Nordisk Investigational Site, Norfolk, United Kingdom|Novo Nordisk Investigational Site, Northampton, United Kingdom|Novo Nordisk Investigational Site, Nottingham, United Kingdom|Novo Nordisk Investigational Site, Oxford, United Kingdom|Novo Nordisk Investigational Site, Plymouth, United Kingdom|Novo Nordisk Investigational Site, Reading, United Kingdom|Novo Nordisk Investigational Site, Sheffield, United Kingdom|Novo Nordisk Investigational Site, Sheffield, United Kingdom|Novo Nordisk Investigational Site, Southampton, United Kingdom|Novo Nordisk Investigational Site, Stourbridge, United Kingdom|Novo Nordisk Investigational Site, Worcester, United Kingdom</t>
  </si>
  <si>
    <r>
      <rPr>
        <u/>
        <sz val="10"/>
        <rFont val="Helvetica Neue"/>
        <family val="2"/>
      </rPr>
      <t>https://ClinicalTrials.gov/show/NCT00365170</t>
    </r>
  </si>
  <si>
    <t>NCT00367770</t>
  </si>
  <si>
    <t>BREATHE 5-OL: Tracleer (Bosentan) in Patients With Pulmonary Arterial Hypertension Related to Eisenmenger Physiology</t>
  </si>
  <si>
    <t>Pulmonary Arterial Hypertension</t>
  </si>
  <si>
    <t>Drug: Tracleer®</t>
  </si>
  <si>
    <t>Change in 6-minute Walk Distance|Change in Borg Dyspnea Index|Number of Participants With a Change in WHO Functional Class</t>
  </si>
  <si>
    <t>AC-052-409</t>
  </si>
  <si>
    <r>
      <rPr>
        <u/>
        <sz val="10"/>
        <rFont val="Helvetica Neue"/>
        <family val="2"/>
      </rPr>
      <t>https://ClinicalTrials.gov/show/NCT00367770</t>
    </r>
  </si>
  <si>
    <t>NCT00368537</t>
  </si>
  <si>
    <t>Study Comparing the Safety and Efficacy of Tigecycline With Ampicillin-Sulbactam or Amoxicillin-Clavulanate to Treat Skin Infections</t>
  </si>
  <si>
    <t>Skin Diseases, Bacterial</t>
  </si>
  <si>
    <t>Drug: Tigecycline|Drug: ampicillin-sulbactam</t>
  </si>
  <si>
    <t>Number of Clinically Evaluable (CE) Patients With Clinical Response of Cure at the Test-of-cure (TOC) Visit|Number of Microbiologically Evaluable Patients With Clinical Response of Cure at the Test-of-cure (TOC) Visit|Number of Microbiologically Evaluable Patients by Microbiologic Response at Test-of-Cure (TOC) Visit|Minimum Inhibitory Concentration (MIC) 50 and 90 by Baseline Isolate|Inpatient Healthcare Resource Utilization on or Before Test-of-Cure - Number of Patients</t>
  </si>
  <si>
    <t>3074A1-900</t>
  </si>
  <si>
    <t>Scottsdale, Arizona, United States|Jonesboro, Arkansas, United States|Chula Vista, California, United States|Mission Viejo, California, United States|National City, California, United States|Denver, Colorado, United States|Washington, District of Columbia, United States|Washington, District of Columbia, United States|Orlando, Florida, United States|Vero Beach, Florida, United States|Ft. Gordon, Georgia, United States|Idaho Falls, Idaho, United States|Decatur, Illinois, United States|Naperville, Illinois, United States|Springfield, Illinois, United States|Topeka, Kansas, United States|Cambridge, Massachusetts, United States|Worcester, Massachusetts, United States|Detroit, Michigan, United States|Lincoln, Nebraska, United States|Hackensack, New Jersey, United States|Neptune, New Jersey, United States|Buffalo, New York, United States|Elmira, New York, United States|New Hyde Park, New York, United States|Columbus, Ohio, United States|Lima, Ohio, United States|Lansdale, Pennsylvania, United States|Philadelphia, Pennsylvania, United States|Fort Worth, Texas, United States|Ft. Worth, Texas, United States|Houston, Texas, United States|Winnipeg, Manitoba, Canada|Chicoutimi, Quebec, Canada|Montreal, Quebec, Canada|Sherbrooke, Quebec, Canada|Trois-Rivieres, Quebec, Canada|Saskatoon, Saskatchewan, Canada|Quebec, Canada|Hong Kong, Hong Kong|Ramat Gan, Israel|Daejeon, Korea, Republic of|Incheon, Korea, Republic of|Seoul, Korea, Republic of|Seoul, Korea, Republic of|Beirut, Lebanon|Pulau Pinang, Malaysia|Manila, Philippines|Manila, Philippines|Singapore, Singapore|Cape Town, South Africa|Gauteng, South Africa|KZ-Natal, South Africa|Mpumalanga, South Africa|Taipei, Taiwan|Bangkok, Thailand|Bangkok, Thailand|Bangkok, Thailand</t>
  </si>
  <si>
    <r>
      <rPr>
        <u/>
        <sz val="10"/>
        <rFont val="Helvetica Neue"/>
        <family val="2"/>
      </rPr>
      <t>https://ClinicalTrials.gov/show/NCT00368537</t>
    </r>
  </si>
  <si>
    <t>NCT00369382</t>
  </si>
  <si>
    <t>Study Of The Safety And Efficacy Of Conversion From A CNI To Sirolimus In Renally-Impaired Heart Transplant Recipients</t>
  </si>
  <si>
    <t>Graft Rejection|Kidney Failure</t>
  </si>
  <si>
    <t>Drug: cyclosporine or tacrolimus|Drug: sirolimus</t>
  </si>
  <si>
    <t>Change From Baseline in Calculated Creatinine Clearance (Cockcroft-Gault Equation) at 52 Weeks Post-randomization|Calculated Creatinine Clearance (Cockcroft-Gault Equation) at Baseline|Change From Baseline in Calculated Creatinine Clearance (Cockcroft-Gault Equation) at 4, 16, 24, 32, and 40 Weeks Post-randomization|Change From Baseline in Calculated Creatinine Clearance (Modification of Diet in Renal Disease [MDRD] Equation) at 4, 16, 24, 32, 40 and 52 Weeks Post-randomization|Calculated Creatinine Clearance (Modification of Diet in Renal Disease [MDRD] Equation) at Baseline|Change From Baseline in Serum Creatinine Level at 4, 16, 24, 32, 40, and 52 Weeks Post-randomization|Serum Creatinine Level at Baseline|Annual Change in Calculated Creatinine Clearance (Cockcroft-Gault Equation)|Overall Survival (OS)|Number of Participants With Acute Rejection|Number of Participants With Biopsy-confirmed Acute Rejection by Severity|Time to First Acute Rejection|Number of Participants Requiring Antibody Use in Treatment of Acute Rejection|Number of Participants in Sirolimus Treatment Group Requiring Conversion Back to CNI Therapy</t>
  </si>
  <si>
    <t>0468E7-408|B1741006</t>
  </si>
  <si>
    <t>Pfizer Investigational Site, Tampa, Florida, United States|Pfizer Investigational Site, Rochester, Minnesota, United States|Pfizer Investigational Site, New York, New York, United States|Pfizer Investigational Site, Philadelphia, Pennsylvania, United States|Pfizer Investigational Site, Philadelphia, Pennsylvania, United States|Pfizer Investigational Site, Pittsburgh, Pennsylvania, United States|Pfizer Investigational Site, Houston, Texas, United States|Pfizer Investigational Site, Norfolk, Virginia, United States|Pfizer Investigational Site, Darlinghurst, New South Wales, Australia|Pfizer Investigational Site, Vienna, Austria|Pfizer Investigational Site, Montreal, Quebec, Canada|Pfizer Investigational Site, Sainte-Foy, Quebec, Canada|Pfizer Investigational Site, Quebec, Canada|Pfizer Investigational Site, Epsom, Auckland, New Zealand|Pfizer Investigational Site, Auckland, New Zealand|Pfizer Investigational Site, L'Hospitalet de Llobregat, Barcelona, Spain|Pfizer Investigational Site, Santander, Cantabria, Spain|Pfizer Investigational Site, Barcelona, Spain|Pfizer Investigational Site, La Coru?a, Spain|Pfizer Investigational Site, Madrid, Spain|Pfizer Investigational Site, Sevilla, Spain|Pfizer Investigational Site, Valencia, Spain|Pfizer Investigational Site, Bern, Switzerland</t>
  </si>
  <si>
    <r>
      <rPr>
        <u/>
        <sz val="10"/>
        <rFont val="Helvetica Neue"/>
        <family val="2"/>
      </rPr>
      <t>https://ClinicalTrials.gov/show/NCT00369382</t>
    </r>
  </si>
  <si>
    <t>NCT00371085</t>
  </si>
  <si>
    <t>Congestive Heart Failure Outreach Program</t>
  </si>
  <si>
    <t>Heart Failure</t>
  </si>
  <si>
    <t>Behavioral: education</t>
  </si>
  <si>
    <t>Differences in clinical outcomes, as measured by cardiovascular hospitalizations and emergency room presentations, between video-based education and usual care groups.|Differences in all-cause hospitalizations between groups|Differences in CHF-related hospitalizations between groups|Differences in total number of in-hospital days between groups|Change in CHF knowledge levels from the initial in-hospital patient contact to the end of the 6 month follow-up between the two groups</t>
  </si>
  <si>
    <t>University of Alberta|Heart and Stroke Foundation of Canada|Merck Frosst Canada Ltd.</t>
  </si>
  <si>
    <t>Allocation: Randomized|Intervention Model: Parallel Assignment|Masking: None (Open Label)</t>
  </si>
  <si>
    <t>EPICORE 2006-003</t>
  </si>
  <si>
    <t>University of Alberta Hospital &amp; others in Canada (contact PI), Edmonton, Alberta, Canada</t>
  </si>
  <si>
    <r>
      <rPr>
        <u/>
        <sz val="10"/>
        <rFont val="Helvetica Neue"/>
        <family val="2"/>
      </rPr>
      <t>https://ClinicalTrials.gov/show/NCT00371085</t>
    </r>
  </si>
  <si>
    <t>NCT00374270</t>
  </si>
  <si>
    <t>Improving Blood Pressure Management in Patients With Diabetes</t>
  </si>
  <si>
    <t>Hypertension|Diabetes Mellitus, Type 1|Diabetes Mellitus, Type 2</t>
  </si>
  <si>
    <t>Behavioral: Lifestyle Counselling; Opinion Leader Influence Statements</t>
  </si>
  <si>
    <t>difference in change in systolic BP between the intervention and usual care groups|change in antihypertensive therapy by new/additional hypertension medication or dosage increase between groups|proportion of patients achieving goal BP of &lt;130/80 mm Hg between groups|proportion of patients that are prescribed an ACE inhibitor or angiotensin receptor antagonist between groups</t>
  </si>
  <si>
    <t>University of Alberta|Canadian Diabetes Association|Heart and Stroke Foundation of Canada|College and Association of Registered Nurses of Alberta|Alberta Health &amp; Wellness|Medicine Shoppe of Canada|Canadian Council of Cardiovascular Nurses|MED Institute, Incorporated|Capital Health, Canada|Alberta Heritage Foundation for Medical Research|Alberta Medical Association|Merck Frosst Canada Ltd.</t>
  </si>
  <si>
    <t>Allocation: Randomized|Intervention Model: Single Group Assignment|Masking: Single (Investigator)|Primary Purpose: Treatment</t>
  </si>
  <si>
    <t>EPICORE-GG5130000107</t>
  </si>
  <si>
    <t>University of Alberta, Edmonton, Alberta, Canada</t>
  </si>
  <si>
    <r>
      <rPr>
        <u/>
        <sz val="10"/>
        <rFont val="Helvetica Neue"/>
        <family val="2"/>
      </rPr>
      <t>https://ClinicalTrials.gov/show/NCT00374270</t>
    </r>
  </si>
  <si>
    <t>NCT00377858</t>
  </si>
  <si>
    <t>Comparison of Two Approaches to Insulin Therapy in Patients With Type 2 Diabetes (IOOX)</t>
  </si>
  <si>
    <t>Drug: Insulin lispro mid mixture (MM)|Drug: Insulin glargine</t>
  </si>
  <si>
    <t>Hemoglobin A1c (HbA1c) at 36 Week Endpoint|Hemoglobin A1c (HbA1c) at Interval Visits|Percentage of Patients Who Achieved Hemoglobin A1c Less Than or Equal to 6.5%, Greater Than 6.5%, Less Than 7%, Greater Than or Equal to 7%, Less Than or Equal to 7%, and Greater Than 7% at Interval Visits and Endpoint|7-point Self-monitored Blood Glucose Profiles|Glycemic Variability|Number of Patients With at Least One Self-reported Hypoglycemic Episode, Including Nocturnal (and Non-nocturnal) Hypoglycemia|30-Day Adjusted Rates of Self-Reported Hypoglycemic Episodes (Including Nocturnal and Non-Nocturnal)|Number of Patients With at Least One Severe Hypoglycemia Episode|Endpoint Insulin Dose Per Body Weight; Total, Basal, and Prandial|Endpoint Insulin Dose; Total, Basal, and Prandial|Number of Insulin Injections Per Day|Change From Baseline in Absolute Body Weight at 36 Week Endpoint</t>
  </si>
  <si>
    <t>30 Years to 80 Years   (Adult, Older Adult)</t>
  </si>
  <si>
    <t>10936|F3Z-MC-IOOX</t>
  </si>
  <si>
    <t>For additional information regarding investigative sites for this trial, contact 1-877-CTLILLY (1-877-285-4559, 1-317-615-4559) Mon - Fri from 9 AM to 5 PM Eastern Time (UTC/GMT - 5 hours, EST), or speak with your personal physician., Keswick, South Australia, Australia|For additional information regarding investigative sites for this trial, contact 1-877-CTLILLY (1-877-285-4559, 1-317-615-4559) Mon - Fri from 9 AM to 5 PM Eastern Time (UTC/GMT - 5 hours, EST), or speak with your personal physician., Fitzroy, Victoria, Australia|For additional information regarding investigative sites for this trial, contact 1-877-CTLILLY (1-877-285-4559, 1-317-615-4559) Mon - Fri from 9 AM to 5 PM Eastern Time (UTC/GMT - 5 hours, EST), or speak with your personal physician., Fremantle, Western Australia, Australia|For additional information regarding investigative sites for this trial, contact 1-877-CTLILLY (1-877-285-4559, 1-317-615-4559) Mon - Fri from 9 AM to 5 PM Eastern Time (UTC/GMT - 5 hours, EST), or speak with your personal physician., London, Ontario, Canada|For additional information regarding investigative sites for this trial, contact 1-877-CTLILLY (1-877-285-4559, 1-317-615-4559) Mon - Fri from 9 AM to 5 PM Eastern Time (UTC/GMT - 5 hours, EST), or speak with your personal physician., Granby, Quebec, Canada|For additional information regarding investigative sites for this trial, contact 1-877-CTLILLY (1-877-285-4559, 1-317-615-4559) Mon - Fri from 9 AM to 5 PM Eastern Time (UTC/GMT - 5 hours, EST), or speak with your personal physician., Sherbrooke, Quebec, Canada|For additional information regarding investigative sites for this trial, contact 1-877-CTLILLY (1-877-285-4559, 1-317-615-4559) Mon - Fri from 9 AM to 5 PM Eastern Time (UTC/GMT - 5 hours, EST), or speak with your personal physician., Regina, Saskatchewan, Canada|For additional information regarding investigative sites for this trial, contact 1-877-CTLILLY (1-877-285-4559, 1-317-615-4559) Mon - Fri from 9 AM to 5 PM Eastern Time (UTC/GMT - 5 hours, EST), or speak with your personal physician., Mantes La Jolie, France|For additional information regarding investigative sites for this trial, contact 1-877-CTLILLY (1-877-285-4559, 1-317-615-4559) Mon - Fri from 9 AM to 5 PM Eastern Time (UTC/GMT - 5 hours, EST), or speak with your personal physician., Menton, France|For additional information regarding investigative sites for this trial, contact 1-877-CTLILLY (1-877-285-4559, 1-317-615-4559) Mon - Fri from 9 AM to 5 PM Eastern Time (UTC/GMT - 5 hours, EST), or speak with your personal physician., Pau, France|For additional information regarding investigative sites for this trial, contact 1-877-CTLILLY (1-877-285-4559, 1-317-615-4559) Mon - Fri from 9 AM to 5 PM Eastern Time (UTC/GMT - 5 hours, EST), or speak with your personal physician., Poitiers, France|For additional information regarding investigative sites for this trial, contact 1-877-CTLILLY (1-877-285-4559, 1-317-615-4559) Mon - Fri from 9 AM to 5 PM Eastern Time (UTC/GMT - 5 hours, EST), or speak with your personal physician., Toulouse, France|For additional information regarding investigative sites for this trial, contact 1-877-CTLILLY (1-877-285-4559, 1-317-615-4559) Mon - Fri from 9 AM to 5 PM Eastern Time (UTC/GMT - 5 hours, EST), or speak with your personal physician., Goyang-Si/Kyunggi-Do, Korea, Republic of|For additional information regarding investigative sites for this trial, contact 1-877-CTLILLY (1-877-285-4559, 1-317-615-4559) Mon - Fri from 9 AM to 5 PM Eastern Time (UTC/GMT - 5 hours, EST), or speak with your personal physician., Kwang Ju, Korea, Republic of|For additional information regarding investigative sites for this trial, contact 1-877-CTLILLY (1-877-285-4559, 1-317-615-4559) Mon - Fri from 9 AM to 5 PM Eastern Time (UTC/GMT - 5 hours, EST), or speak with your personal physician., Seoul, Korea, Republic of|For additional information regarding investigative sites for this trial, contact 1-877-CTLILLY (1-877-285-4559, 1-317-615-4559) Mon - Fri from 9 AM to 5 PM Eastern Time (UTC/GMT - 5 hours, EST), or speak with your personal physician., Chihuahua, Mexico|For additional information regarding investigative sites for this trial, contact 1-877-CTLILLY (1-877-285-4559, 1-317-615-4559) Mon - Fri from 9 AM to 5 PM Eastern Time (UTC/GMT - 5 hours, EST), or speak with your personal physician., Guadalajara, Mexico|For additional information regarding investigative sites for this trial, contact 1-877-CTLILLY (1-877-285-4559, 1-317-615-4559) Mon - Fri from 9 AM to 5 PM Eastern Time (UTC/GMT - 5 hours, EST), or speak with your personal physician., Arkhangelsk, Russian Federation|For additional information regarding investigative sites for this trial, contact 1-877-CTLILLY (1-877-285-4559, 1-317-615-4559) Mon - Fri from 9 AM to 5 PM Eastern Time (UTC/GMT - 5 hours, EST), or speak with your personal physician., Moscow, Russian Federation|For additional information regarding investigative sites for this trial, contact 1-877-CTLILLY (1-877-285-4559, 1-317-615-4559) Mon - Fri from 9 AM to 5 PM Eastern Time (UTC/GMT - 5 hours, EST), or speak with your personal physician., Saint Petersburg, Russian Federation|For additional information regarding investigative sites for this trial, contact 1-877-CTLILLY (1-877-285-4559, 1-317-615-4559) Mon - Fri from 9 AM to 5 PM Eastern Time (UTC/GMT - 5 hours, EST), or speak with your personal physician., Alicante, Spain|For additional information regarding investigative sites for this trial, contact 1-877-CTLILLY (1-877-285-4559, 1-317-615-4559) Mon - Fri from 9 AM to 5 PM Eastern Time (UTC/GMT - 5 hours, EST), or speak with your personal physician., Almeria, Spain|For additional information regarding investigative sites for this trial, contact 1-877-CTLILLY (1-877-285-4559, 1-317-615-4559) Mon - Fri from 9 AM to 5 PM Eastern Time (UTC/GMT - 5 hours, EST), or speak with your personal physician., Barcelona, Spain|For additional information regarding investigative sites for this trial, contact 1-877-CTLILLY (1-877-285-4559, 1-317-615-4559) Mon - Fri from 9 AM to 5 PM Eastern Time (UTC/GMT - 5 hours, EST), or speak with your personal physician., Bilbao, Spain|For additional information regarding investigative sites for this trial, contact 1-877-CTLILLY (1-877-285-4559, 1-317-615-4559) Mon - Fri from 9 AM to 5 PM Eastern Time (UTC/GMT - 5 hours, EST), or speak with your personal physician., Malaga, Spain</t>
  </si>
  <si>
    <r>
      <rPr>
        <u/>
        <sz val="10"/>
        <rFont val="Helvetica Neue"/>
        <family val="2"/>
      </rPr>
      <t>https://ClinicalTrials.gov/show/NCT00377858</t>
    </r>
  </si>
  <si>
    <t>NCT00386100</t>
  </si>
  <si>
    <t>A Type 2 Diabetes Study of the Longer-Term Glycemic Effect of AVANDAMET vs. Metformin</t>
  </si>
  <si>
    <t>Drug: Avandamet 6 mg/1500 mg (ttd)|Drug: Avandamet 4 mg/1000 mg (ttd)|Drug: Avandamet 2 mg/500 mg (ttd)|Drug: Avandamet 8 mg/ 2000 mg (ttd)|Drug: Metformin 500 mg (ttd)|Drug: Metformin 1000 mg (ttd)|Drug: Metformin 1500 mg (ttd)|Drug: Metformin 2000 mg (ttd)</t>
  </si>
  <si>
    <t>Change From Baseline in HbA1c at Week 80|Mean Change From Baseline in HbA1c at Week 80|Number of Participants Achieving HbA1c &lt;=6.5% and &lt;7% at Week 80|Change in Fasting Plasma Glucose (FPG) From Baseline at Week 80|Change From Baseline in FPG at Week 80|Number of Participants Achieving FPG &lt;=6 mmol/L (110 mg/dL) and &lt;=7 mmol/L (126 mg/dL) at Week 80|Number of Participants Achieving Treatment Failure|Percent Change From Baseline in Total Cholesterol, Low-density Lipoprotein (LDL) Cholesterol, High-density Lipoprotein (HDL) Cholesterol, and Triglycerides at Week 80|Percent Change From Baseline in Adiponectin at Week 80 (United States [US] and Mexico Subset of Participants )|Percent Change From Baseline in C-reactive Protein (CRP) at Week 80 (US and Mexico Subset of Participants)|Percent Change in Free Fatty Acids (FFA) From Baseline at Week 80 (US and Mexico Subset of Participants).|Change in Fasting Insulin From Baseline at Week 80 (US and Mexico Subset of Participants)|Change in C-peptide From Baseline at Week 80 (US and Mexico Subset of Participants)|Percent Change From Baseline in in HOMA-S and HOMA-B to Week 80 (US and Mexico Subset of Participants)|Slope of Delta-cell Function as Estimated by the Ratio deltaI/deltaG|Number of Participants at Final Dose Level|Percent Change From Baseline in Lumbar Spine Bone Mass Density (BMD) at Weeks 20, 56, and 80 (Bone Sub-study Subset of Participants)|Percent Change From Baseline in Total Hip BMD at Weeks 20, 56, and 80 (Bone Sub-study Subset of Participants)|Percent Change From Baseline in Trochanter BMD at Weeks 20, 56, and 80 (Bone Sub-study Subset of Participants)|Percent Change From Baseline in Femoral Neck BMD at Weeks 20, 56, and 80 (Bone Sub-study Subset of Participants)|Percent Change From Baseline in Distal Radius BMD at Weeks 20, 56, and 80 (Bone Sub-study Subset of Participants)|Percent Change From Baseline in Total Body BMD at Weeks 20, 56, and 80 (Bone Sub-study Subset of Participants)|Percent Change From Baseline in Serum Calcium at Weeks 12, 32, 56, and 80|Percent Change From Baseline in Intact Parathyroid Hormone at Week 80|Percent Change From Baseline in 25-hydroxy Vitamin D at Week 80|Percent Change From Baseline in Estradiol at Weeks 20, 56, and 80|Percent Change From Baseline in C-terminal Telopeptide (CTX) at Weeks 20, 56, and 80|Percent Change From Baseline in Procollagen Type-1 N-propeptide (P1NP) at Weeks 20, 56, and 80|Percent Change From Baseline in Bone Alkaline Phosphatase (BSAP) at Weeks 20, 56, and 80</t>
  </si>
  <si>
    <t>AVT105913</t>
  </si>
  <si>
    <t>GSK Investigational Site, Tuscaloosa, Alabama, United States|GSK Investigational Site, Gilbert, Arizona, United States|GSK Investigational Site, Glendale, Arizona, United States|GSK Investigational Site, Phoenix, Arizona, United States|GSK Investigational Site, Tucson, Arizona, United States|GSK Investigational Site, Tucson, Arizona, United States|GSK Investigational Site, Alhambra, California, United States|GSK Investigational Site, Artesia, California, United States|GSK Investigational Site, Greenbrae, California, United States|GSK Investigational Site, Roseville, California, United States|GSK Investigational Site, Sacramento, California, United States|GSK Investigational Site, Wheat Ridge, Colorado, United States|GSK Investigational Site, Hialeah, Florida, United States|GSK Investigational Site, Ocala, Florida, United States|GSK Investigational Site, Kahului, Hawaii, United States|GSK Investigational Site, Peoria, Illinois, United States|GSK Investigational Site, Avon, Indiana, United States|GSK Investigational Site, Evansville, Indiana, United States|GSK Investigational Site, Evansville, Indiana, United States|GSK Investigational Site, Indianapolis, Indiana, United States|GSK Investigational Site, Waterloo, Iowa, United States|GSK Investigational Site, Slidell, Louisiana, United States|GSK Investigational Site, Sunset, Louisiana, United States|GSK Investigational Site, Elkridge, Maryland, United States|GSK Investigational Site, Chaska, Minnesota, United States|GSK Investigational Site, Minneapolis, Minnesota, United States|GSK Investigational Site, Excelsior Springs, Missouri, United States|GSK Investigational Site, St. Louis, Missouri, United States|GSK Investigational Site, St. Louis, Missouri, United States|GSK Investigational Site, St. Peters, Missouri, United States|GSK Investigational Site, Billings, Montana, United States|GSK Investigational Site, Las Vegas, Nevada, United States|GSK Investigational Site, Pahrump, Nevada, United States|GSK Investigational Site, Hamilton, New Jersey, United States|GSK Investigational Site, Albuquerque, New Mexico, United States|GSK Investigational Site, East Syracuse, New York, United States|GSK Investigational Site, Flushing, New York, United States|GSK Investigational Site, Kingston, New York, United States|GSK Investigational Site, Huntersville, North Carolina, United States|GSK Investigational Site, Canal Fulton, Ohio, United States|GSK Investigational Site, Canton, Ohio, United States|GSK Investigational Site, Cleveland, Ohio, United States|GSK Investigational Site, Columbus, Ohio, United States|GSK Investigational Site, Kettering, Ohio, United States|GSK Investigational Site, Mogadore, Ohio, United States|GSK Investigational Site, Wandsworth, Ohio, United States|GSK Investigational Site, Oregon City, Oregon, United States|GSK Investigational Site, Beaver, Pennsylvania, United States|GSK Investigational Site, Clairton, Pennsylvania, United States|GSK Investigational Site, Coatsville, Pennsylvania, United States|GSK Investigational Site, Erie, Pennsylvania, United States|GSK Investigational Site, Sewickley, Pennsylvania, United States|GSK Investigational Site, West Chester, Pennsylvania, United States|GSK Investigational Site, Clinton, South Carolina, United States|GSK Investigational Site, Columbia, South Carolina, United States|GSK Investigational Site, Pelzer, South Carolina, United States|GSK Investigational Site, Kingsport, Tennessee, United States|GSK Investigational Site, Corpus Christi, Texas, United States|GSK Investigational Site, Dallas, Texas, United States|GSK Investigational Site, Georgetown, Texas, United States|GSK Investigational Site, South Burlington, Vermont, United States|GSK Investigational Site, Burke, Virginia, United States|GSK Investigational Site, Manassas, Virginia, United States|GSK Investigational Site, Salem, Virginia, United States|GSK Investigational Site, Gig Harbor, Washington, United States|GSK Investigational Site, Graham, Washington, United States|GSK Investigational Site, Olympia, Washington, United States|GSK Investigational Site, Tacoma, Washington, United States|GSK Investigational Site, Vancouver, Washington, United States|GSK Investigational Site, Wenatchee, Washington, United States|GSK Investigational Site, Wauwatosa, Wisconsin, United States|GSK Investigational Site, Buenos Aries, Buenos Aires, Argentina|GSK Investigational Site, Capital Federal, Buenos Aires, Argentina|GSK Investigational Site, Ciudad Autonoma de Buenos Aires, Buenos Aires, Argentina|GSK Investigational Site, Ciudad Autonoma de Buenos Aires, Buenos Aires, Argentina|GSK Investigational Site, Cordoba, Córdova, Argentina|GSK Investigational Site, Buenos Aires, Argentina|GSK Investigational Site, Ciudad Autónoma de Buenos Aires, Argentina|GSK Investigational Site, Mendoza, Argentina|GSK Investigational Site, Fortaleza, Ceará, Brazil|GSK Investigational Site, Goiânia, Goiás, Brazil|GSK Investigational Site, Porto Alegre, Rio Grande Do Sul, Brazil|GSK Investigational Site, Campinas, São Paulo, Brazil|GSK Investigational Site, Brasília, Brazil|GSK Investigational Site, São Paulo, Brazil|GSK Investigational Site, Coquitlam, British Columbia, Canada|GSK Investigational Site, Bathurst, New Brunswick, Canada|GSK Investigational Site, Bay Roberts, Newfoundland and Labrador, Canada|GSK Investigational Site, St. John's, Newfoundland and Labrador, Canada|GSK Investigational Site, Brampton, Ontario, Canada|GSK Investigational Site, Smiths Falls, Ontario, Canada|GSK Investigational Site, Toronto, Ontario, Canada|GSK Investigational Site, Gatineau, Quebec, Canada|GSK Investigational Site, Sherbrooke, Quebec, Canada|GSK Investigational Site, Gwangju, Korea, Republic of|GSK Investigational Site, Seoul, Korea, Republic of|GSK Investigational Site, Seoul, Korea, Republic of|GSK Investigational Site, Seoul, Korea, Republic of|GSK Investigational Site, Suwon, Kyonggi-do, Korea, Republic of|GSK Investigational Site, Uijeongbu-si, Kyonggi-do, Korea, Republic of|GSK Investigational Site, Tijuana, Baja California Norte, Mexico|GSK Investigational Site, Pachuca, Hidalgo, Mexico|GSK Investigational Site, Monterrey, Nuevo León, Mexico|GSK Investigational Site, Durango, Mexico|GSK Investigational Site, Karachi, Pakistan|GSK Investigational Site, Lahore, Pakistan|GSK Investigational Site, Cebu City, Philippines|GSK Investigational Site, Manila, Philippines|GSK Investigational Site, Manila, Philippines|GSK Investigational Site, Marikina City, Philippines|GSK Investigational Site, Quezon City, Philippines|GSK Investigational Site, Changhua, Taiwan|GSK Investigational Site, Kaohsiung, Taiwan|GSK Investigational Site, Taichung, Taiwan|GSK Investigational Site, Taipei, Taiwan|GSK Investigational Site, Taoyuan Hsien, Taiwan</t>
  </si>
  <si>
    <r>
      <rPr>
        <u/>
        <sz val="10"/>
        <rFont val="Helvetica Neue"/>
        <family val="2"/>
      </rPr>
      <t>https://ClinicalTrials.gov/show/NCT00386100</t>
    </r>
  </si>
  <si>
    <t>NCT00392002</t>
  </si>
  <si>
    <t>Examine National Characteristics &amp; Outcome Measures of GERD Patients Using the PPI Acid Suppression Symptom (PASS) Test for Response</t>
  </si>
  <si>
    <t>Drug: Esomeprazole</t>
  </si>
  <si>
    <t>To compare the improvement in burden of overall GERD symptoms after 4 weeks of treatment with Esomeprazole verses maintenance of current therapy in subjects with persistent GERD symptoms.|To examine the relationship of the severity and frequency of GERD symptoms to treatment, at national, and regional levels.</t>
  </si>
  <si>
    <t>D9612L00096|EncomPASS</t>
  </si>
  <si>
    <t>Research Site, Mississauga, Ontario, Canada|Research Site, Toronto, Ontario, Canada</t>
  </si>
  <si>
    <r>
      <rPr>
        <u/>
        <sz val="10"/>
        <rFont val="Helvetica Neue"/>
        <family val="2"/>
      </rPr>
      <t>https://ClinicalTrials.gov/show/NCT00392002</t>
    </r>
  </si>
  <si>
    <t>NCT00394277</t>
  </si>
  <si>
    <t>A Study of Induction Dosing With PEGASYS (Peginterferon Alfa-2a [40KD]) Plus Copegus in Treatment-Naive Patients With Chronic Hepatitis C</t>
  </si>
  <si>
    <t>Drug: peginterferon alfa-2a|Drug: Ribavirin</t>
  </si>
  <si>
    <t>Sustained Virological Response (SVR)-24 (Scheduled Treatment Period)|SVR-24 (Actual Treatment Period)|SVR-12 (Scheduled Treatment Period)|SVR-12 (Actual Treatment Period)</t>
  </si>
  <si>
    <t>Allocation: Randomized|Intervention Model: Factorial Assignment|Masking: Double (Participant, Investigator)|Primary Purpose: Treatment</t>
  </si>
  <si>
    <t>NV18210</t>
  </si>
  <si>
    <t>Birmingham, Alabama, United States|Huntsville, Alabama, United States|Anchorage, Alaska, United States|Phoenix, Arizona, United States|Fresno, California, United States|La Jolla, California, United States|Lancaster, California, United States|Los Angeles, California, United States|Los Angeles, California, United States|Sacramento, California, United States|San Diego, California, United States|San Diego, California, United States|San Diego, California, United States|San Diego, California, United States|San Luis Obispo, California, United States|San Marcos, California, United States|Ventura, California, United States|Aurora, Colorado, United States|Englewood, Colorado, United States|Washington, District of Columbia, United States|Washington, District of Columbia, United States|Jacksonville, Florida, United States|Jacksonville, Florida, United States|Miami, Florida, United States|North Miami Beach, Florida, United States|Sarasota, Florida, United States|Atlanta, Georgia, United States|Austell, Georgia, United States|Marietta, Georgia, United States|Honolulu, Hawaii, United States|Chicago, Illinois, United States|Chicago, Illinois, United States|Winfield, Illinois, United States|Indianapolis, Indiana, United States|Des Moines, Iowa, United States|Iowa City, Iowa, United States|Iowa City, Iowa, United States|Louisville, Kentucky, United States|Baton Rouge, Louisiana, United States|New Orleans, Louisiana, United States|Boston, Massachusetts, United States|Worcester, Massachusetts, United States|Detroit, Michigan, United States|Ypsilanti, Michigan, United States|Plymouth, Minnesota, United States|Kansas City, Missouri, United States|St Louis, Missouri, United States|St Louis, Missouri, United States|Lebanon, New Hampshire, United States|Egg Harbour Township, New Jersey, United States|Vineland, New Jersey, United States|Bronx, New York, United States|Manhasset, New York, United States|New York, New York, United States|New York, New York, United States|Rochester, New York, United States|Williamsville, New York, United States|Yonkers, New York, United States|Asheville, North Carolina, United States|Chapel Hill, North Carolina, United States|Fayetteville, North Carolina, United States|Cincinnati, Ohio, United States|Cleveland, Ohio, United States|Cleveland, Ohio, United States|Tulsa, Oklahoma, United States|Medford, Oregon, United States|Lancaster, Pennsylvania, United States|Philadelphia, Pennsylvania, United States|Philadelphia, Pennsylvania, United States|Pittsburgh, Pennsylvania, United States|Cranston, Rhode Island, United States|Providence, Rhode Island, United States|Columbia, South Carolina, United States|Germantown, Tennessee, United States|West Nashville, Tennessee, United States|Dallas, Texas, United States|Dallas, Texas, United States|Dallas, Texas, United States|Fort Sam Houston, Texas, United States|Houston, Texas, United States|Salt Lake City, Utah, United States|Annandale, Virginia, United States|Charlottesville, Virginia, United States|Chesapeake, Virginia, United States|Fairfax, Virginia, United States|Richmond, Virginia, United States|Seattle, Washington, United States|Tacoma, Washington, United States|Vancouver, Washington, United States|Casper, Wyoming, United States|Cheyenne, Wyoming, United States|Bruxelles, Belgium|Bruxelles, Belgium|Bruxelles, Belgium|Bruxelles, Belgium|Gent, Belgium|Leuven, Belgium|Caixa, Brazil|Campinas, Brazil|Juiz de Fora, Brazil|Porto Alegre, Brazil|Porto Alegre, Brazil|Salvador, Brazil|Sao Jose Do Rio Preto, Brazil|Sao Paulo, Brazil|Edmonton, Alberta, Canada|Vancouver, British Columbia, Canada|Winnipeg, Manitoba, Canada|Halifax, Nova Scotia, Canada|London, Ontario, Canada|Ottawa, Ontario, Canada|Toronto, Ontario, Canada|Toronto, Ontario, Canada|Toronto, Ontario, Canada|Montreal, Quebec, Canada|Kolding, Denmark|Odense, Denmark|Clermont-ferrand, France|Clichy, France|Lille, France|Lyon, France|Rouen, France|Strasbourg, France|Berlin, Germany|Bonn, Germany|Düsseldorf, Germany|Frankfurt Am Main, Germany|Freiburg, Germany|Giessen, Germany|Hamburg, Germany|Hannover, Germany|Heidelberg, Germany|Kiel, Germany|Köln, Germany|Tübingen, Germany|Bekescsaba, Hungary|Budapest, Hungary|Budapest, Hungary|Debrecen, Hungary|Gyor, Hungary|Gyula, Hungary|Pecs, Hungary|Szombathely, Hungary|Amsterdam, Netherlands|Leiden, Netherlands|Rotterdam, Netherlands|Bydgoszcz, Poland|Chorzow, Poland|Kielce, Poland|Lodz, Poland|Warszawa, Poland|Wroclaw, Poland|Ponce, Puerto Rico|San Juan, Puerto Rico|Santurce, Puerto Rico|Bucharest, Romania|Bucharest, Romania|Bucharest, Romania|Bucharest, Romania|Cluj-napoca, Romania|Constanta, Romania|Iasi, Romania|Timisoara, Romania|Jaloslave, Russian Federation|Moscow, Russian Federation|Moscow, Russian Federation|Moscow, Russian Federation|Moscow, Russian Federation|Moscow, Russian Federation|Moscow, Russian Federation|Moscow, Russian Federation|Nizhny Novgorod, Russian Federation|Samara, Russian Federation|Smolensk, Russian Federation|St Petersburg, Russian Federation|Stavropol, Russian Federation|Stockholm, Sweden|Uppsala, Sweden|London, United Kingdom|London, United Kingdom|London, United Kingdom|Newcastle Upon Tyne, United Kingdom|Plymouth, United Kingdom|Southampton, United Kingdom</t>
  </si>
  <si>
    <r>
      <rPr>
        <u/>
        <sz val="10"/>
        <rFont val="Helvetica Neue"/>
        <family val="2"/>
      </rPr>
      <t>https://ClinicalTrials.gov/show/NCT00394277</t>
    </r>
  </si>
  <si>
    <t>NCT00400582</t>
  </si>
  <si>
    <t>A Pharmacogenomic Study of Candesartan in Heart Failure</t>
  </si>
  <si>
    <t>Drug: Candesartan up to 32 mg daily</t>
  </si>
  <si>
    <t>BNP and NT-proBNP|Blood pressure|CRP|Renin|Aldosterone|Insulin resistance/ glucose|NYHA functional class|Tolerability</t>
  </si>
  <si>
    <t>Montreal Heart Institute|AstraZeneca</t>
  </si>
  <si>
    <t>MHI 06-890|D2454L00003</t>
  </si>
  <si>
    <t>Montreal Heart Institute, Montreal, Quebec, Canada</t>
  </si>
  <si>
    <r>
      <rPr>
        <u/>
        <sz val="10"/>
        <rFont val="Helvetica Neue"/>
        <family val="2"/>
      </rPr>
      <t>https://ClinicalTrials.gov/show/NCT00400582</t>
    </r>
  </si>
  <si>
    <t>NCT00401167</t>
  </si>
  <si>
    <t>Memantine for Agitation and Aggression in Severe Alzheimer's Disease</t>
  </si>
  <si>
    <t>Alzheimer's Disease</t>
  </si>
  <si>
    <t>Drug: memantine</t>
  </si>
  <si>
    <t>Neuropsychiatric Inventory Nursing Home Version|Clinical Global Impression of Change|Neuropsychiatric Inventory Burden Subscale|Cohen Mansfield Agitation Inventory|Modified Nursing Care Assessment Scale|Activities of Daily Living|Quality of Life in Late Stage Dementia</t>
  </si>
  <si>
    <t>Sunnybrook Health Sciences Centre|Lundbeck Canada Inc.</t>
  </si>
  <si>
    <t>65 Years and older   (Older Adult)</t>
  </si>
  <si>
    <t>Lundbeck-11267</t>
  </si>
  <si>
    <t>North York General Hospital, Toronto, Ontario, Canada|Sunnybrook Health Sciences Centre, Toronto, Ontario, Canada</t>
  </si>
  <si>
    <r>
      <rPr>
        <u/>
        <sz val="10"/>
        <rFont val="Helvetica Neue"/>
        <family val="2"/>
      </rPr>
      <t>https://ClinicalTrials.gov/show/NCT00401167</t>
    </r>
  </si>
  <si>
    <t>NCT00402272</t>
  </si>
  <si>
    <t>SPIRIT V: Post-marketing Evaluation of the XIENCE V® Everolimus Eluting Coronary Stent System in Europe</t>
  </si>
  <si>
    <t>Coronary Disease|Coronary Artery Disease|Coronary Restenosis</t>
  </si>
  <si>
    <t>Device: XIENCE V® Everolimus Eluting Coronary Stent</t>
  </si>
  <si>
    <t>SPIRIT V Registry: Adjudicated Composite rate of All Death, Myocardial Infarction (MI) and Target Vessel Revascularization (TVR) .|SPIRIT V Registry: Acute Success (Clinical Procedure Success)|SPIRIT V Registry: Adjudicated Stent Thrombosis (Confirmed/definite, Probable, Possible)|SPIRIT V Registry: Adjudicated Revascularizations (TLR/TVR/any Revascularization)|SPIRIT V Registry: Adjudicated Composite rate of Cardiac Death, MI attributed to the target vessel and TLR|SPIRIT V Registry: Adjudicated Composite rate of All Death, any MI and TVR|SPIRIT V Registry: Adjudicated Composite rate of All Death, any MI and any Revascularization(TLR/TVR/non TVR)|SPIRIT V Registry: Acute Success (Clinical Device Success)</t>
  </si>
  <si>
    <t>Abbott Medical Devices</t>
  </si>
  <si>
    <t>05-369</t>
  </si>
  <si>
    <t>Salzburger Landeskliniken, Salzburg, Austria|UCL St Luc, Brussels, Belgium|ULB Erasmus Hospital, Brussels, Belgium|UZ Gent, Gent, Belgium|Hopital St Joseph, Gilly, Belgium|Clinique St. Luc - Bouge, Namur, Belgium|Foothills Medical Center, Calgary, Canada|CHUM Hotel Dieu Hospital, Montreal, Canada|Montreal Heart Institute, Montreal, Canada|University of Ottawa Heart Institute, Ottawa, Canada|Hôpital Laval, Quebec, Canada|Sunnybrook and Women's College, Toronto, Canada|University health Network - Toronto Gen Hospital, Toronto, Canada|Fuwai Hospital, Beijing, China|Prince of Wales Hospital, Hong Kong, China|PYNEH, Hong Kong, China|Queen Elizabeth, Hong Kong, China|Zhongshan Hospital, Shangai, China|Univerzity Hospital Hradec Králové, Karlove, Czech Republic|C.H.U. - Hopital Michallon, Grenoble, France|CHU Lille - Hôpital Cardiologique, Lille, France|NCN - Nouvelle Cliniques Nantaises, Nantes, France|Hopital privé Les Fransiscaines, Nimes, France|La pitié Salpétrière, Paris, France|Polyclinique St Laurent, Rennes, France|C.C.N., Saint Denis, France|Kerckhoff Klinik GmbH, Bad Nauheim, Germany|Herzzentrum, Bernau, Germany|Universitätsklinikum, Heidelberg, Germany|Lukas Krankenhaus Neuss, Neuss, Germany|Herzzentrum Siegburg GmbH, Siegburg, Germany|Universitätsklinikum Ulm, Ulm, Germany|Helios Klinikum Wuppertal, Wuppertal, Germany|Onassis Cardiac Center, Athens, Greece|Krishna Heart Institute, Ahmedabad, India|Apollo Hospital, Chennai, India|Institute of Cardiovascular Disease M.M.M., Chennai, India|All India Institute of Medical Science - AIIMS, Delhi, India|Fortis Hospital, Delhi, India|B M Birla, Kolkata, India|Kailash Hospital, New Delhi, India|Ruby Hall Clinic, Pune, India|Beaumont Hospital, Dublin, Ireland|University Hospital Galway, Galway, Ireland|Hadassah-Hebrew University Medical Center, Jerusalem, Israel|Sheba Medical Center, Ramat Gan, Israel|Ichilov Medical Center, Tel-Aviv, Israel|Azienda USL 8, Arezzo, Italy|Azienda Ospedaliera Riuniti, Bergamo, Italy|Emodinamica Azienda Spedali Civili, Brescia, Italy|Azienda Ospedaliera G. Brotzu, Cagliari, Italy|Emodinamica Cardiologia Azienda ULSS 12 Veneziana, Ospedale Civile Umberto 1, Mestre, Italy|Ospedale Civile, Mirano, Italy|Azienda Ospedaliera di Padova, Padova, Italy|IRCCS Policlinico San Matteo, Pavia, Italy|Ospedale San Filippo Neri, Roma, Italy|Policlinico A. Gemelli, Roma, Italy|Azienda Ospedaliera S. Gdi Dio Salerno, Salerno, Italy|Institute Jantung Negara, Kuala Lumpur, Malaysia|Sarawak General Hospital, Kuching, Malaysia|Medisch Centrum Alkmaar, Alkmaar, Netherlands|Catharina ZH Eindhoven, Eindhoven, Netherlands|Maasstad Ziekenhuis, Rotterdam, Netherlands|Christchurch Hospital, Christchurch, New Zealand|Hospital Santa Marta, Lisboa, Portugal|Hospital Garcia da Orta, Lisbon, Portugal|Hospital Santa Cruz, Lisbon, Portugal|National University Hospital, Singapore, Singapore|Sunninghill Hospital, Johannesburg, South Africa|Vergelegen Clinic, Vergelegen, South Africa|Hospital del Mar, Barcelona, Spain|Hospital Santa Creu I Sant Pau, Barcelona, Spain|Hospital Universitari de Bellvigte, Barcelona, Spain|Trias Y Pujol, Barcelona, Spain|Valle Hebron, Barcelona, Spain|Puerta del Mar, Cadiz, Spain|Clinico San Carlos, Madrid, Spain|Hospital Puerta de Hierro, Madrid, Spain|La Paz, Madrid, Spain|Hospital Virgen de la Arrixaca, Murcia, Spain|Hospital Son Dureta, Palma de Mallorca, Spain|Policlinica Gipuzkoa, San Sebastian, Spain|Marques de Valdecilla, Santander, Spain|Meixoeiro-Medtec, Vigo, Spain|Uppsala Univ. Hospital, Uppsala, Sweden|Centre Hospitalier Universitaire Vaudois, Lausanne, Switzerland|Bhumibol Adulyadej Hospital, Bangkok, Thailand|King Chulalongkorn Memorial Hospital, Bangkok, Thailand|Royal Sussex County, Brighton, Brighton, United Kingdom|Glenfield Hospital, Leicester, United Kingdom|King's College Hospital, London, United Kingdom|Wythenshawe Hospital, Manchester, United Kingdom|Wessex Cardiac Unit, Southampton, United Kingdom</t>
  </si>
  <si>
    <r>
      <rPr>
        <u/>
        <sz val="10"/>
        <rFont val="Helvetica Neue"/>
        <family val="2"/>
      </rPr>
      <t>https://ClinicalTrials.gov/show/NCT00402272</t>
    </r>
  </si>
  <si>
    <t>NCT00404547</t>
  </si>
  <si>
    <t>Asthma Care With Alvesco® (Ciclesonide) in Primary Care in Adults - The ACCEPT-study (BY9010/CA-102)</t>
  </si>
  <si>
    <t>Drug: Ciclesonide|Drug: Usual Care Inhaled Glucocorticosteroids</t>
  </si>
  <si>
    <t>Change in Mean of Total Score of Asthma Control Questionnaire (ACQ)|Change in Patient Assessment of Asthma Control|Assessment of Patient Compliance During the Study|Assessment of Patient Treatment Satisfaction</t>
  </si>
  <si>
    <t>BY9010/CA-102</t>
  </si>
  <si>
    <t>Altana Pharma/Nycomed, Abbotsford, Canada|"Altana Pharma/Nycomed", Ajax, Canada|"Altana Pharma/Nycomed", Alma, Canada|"Altana Pharma/Nycomed", Anjou, Canada|"Altana Pharma/Nycomed", Anjou, Canada|"Altana Pharma/Nycomed", Barrie, Canada|"Altana Pharma/Nycomed", Brampton, Canada|"Altana Pharma/Nycomed", Brampton, Canada|"Altana Pharma/Nycomed", Brampton, Canada|"Altana Pharma/Nycomed", Brampton, Canada|"Altana Pharma/Nycomed", Brampton, Canada|"Altana Pharma/Nycomed", Brossard, Canada|"Altana Pharma/Nycomed", Burnaby, Canada|"Altana Pharma/Nycomed", Burnaby, Canada|"Altana Pharma/Nycomed", Cacouna, Canada|"Altana Pharma/Nycomed", Calgary, Canada|"Altana Pharma/Nycomed", Calgary, Canada|"Altana Pharma/Nycomed", Calgary, Canada|"Altana Pharma/Nycomed", Calgary, Canada|"Altana Pharma/Nycomed", Calgary, Canada|"Altana Pharma/Nycomed", Calgary, Canada|"Altana Pharma/Nycomed", Calgary, Canada|"Altana Pharma/Nycomed", Calgary, Canada|"Altana Pharma/Nycomed", Cambridge, Canada|"Altana Pharma/Nycomed", Collingwood, Canada|"Altana Pharma/Nycomed", Conception Bay S, Canada|"Altana Pharma/Nycomed", Cornwall, Canada|"Altana Pharma/Nycomed", Corunna, Canada|"Altana Pharma/Nycomed", Courcelette, Canada|"Altana Pharma/Nycomed", Delta, Canada|"Altana Pharma/Nycomed", Delta, Canada|"Altana Pharma/Nycomed", Dolbeau-Mistassini, Canada|"Altana Pharma/Nycomed", Edmonton, Canada|"Altana Pharma/Nycomed", Etobicoke, Canada|"Altana Pharma/Nycomed", Fort Erie, Canada|"Altana Pharma/Nycomed", Gatineau (Sector Hull), Canada|"Altana Pharma/Nycomed", Gatineau, Canada|"Altana Pharma/Nycomed", Gatineau, Canada|"Altana Pharma/Nycomed", Gatineau, Canada|"Altana Pharma/Nycomed", Gatineau, Canada|"Altana Pharma/Nycomed", Gatineau, Canada|"Altana Pharma/Nycomed", Gatineau, Canada|"Altana Pharma/Nycomed", Grand Falls, Canada|"Altana Pharma/Nycomed", Halifax, Canada|"Altana Pharma/Nycomed", Harrow, Canada|"Altana Pharma/Nycomed", Hastings, Canada|"Altana Pharma/Nycomed", Hull, Canada|"Altana Pharma/Nycomed", Hull, Canada|"Altana Pharma/Nycomed", Joliette, Canada|"Altana Pharma/Nycomed", Joliette, Canada|"Altana Pharma/Nycomed", Jonquiere, Canada|"Altana Pharma/Nycomed", Kamloops, Canada|"Altana Pharma/Nycomed", Kentville, Canada|"Altana Pharma/Nycomed", Keswick, Canada|"Altana Pharma/Nycomed", Kingston, Canada|"Altana Pharma/Nycomed", Kirkland, Canada|"Altana Pharma/Nycomed", Lasalle, Canada|"Altana Pharma/Nycomed", Lasalle, Canada|"Altana Pharma/Nycomed", Laval, Canada|"Altana Pharma/Nycomed", London, Canada|"Altana Pharma/Nycomed", London, Canada|"Altana Pharma/Nycomed", London, Canada|"Altana Pharma/Nycomed", Milton, Canada|"Altana Pharma/Nycomed", Mississauga, Canada|"Altana Pharma/Nycomed", Mississauga, Canada|"Altana Pharma/Nycomed", Mississauga, Canada|"Altana Pharma/Nycomed", Mississauga, Canada|"Altana Pharma/Nycomed", Mississauga, Canada|"Altana Pharma/Nycomed", Mississauga, Canada|"Altana Pharma/Nycomed", Moncton, Canada|"Altana Pharma/Nycomed", Montreal, Canada|"Altana Pharma/Nycomed", Montreal, Canada|"Altana Pharma/Nycomed", Montreal, Canada|"Altana Pharma/Nycomed", Montreal, Canada|"Altana Pharma/Nycomed", Montreal, Canada|"Altana Pharma/Nycomed", Montreal, Canada|"Altana Pharma/Nycomed", Montreal, Canada|"Altana Pharma/Nycomed", Montreal, Canada|"Altana Pharma/Nycomed", Mount Pearl, Canada|"Altana Pharma/Nycomed", Mount Pearl, Canada|"Altana Pharma/Nycomed", Niagara Falls, Canada|"Altana Pharma/Nycomed", North Bay, Canada|"Altana Pharma/Nycomed", North Sydney, Canada|"Altana Pharma/Nycomed", North Vancouver, Canada|"Altana Pharma/Nycomed", North Vancouver, Canada|"Altana Pharma/Nycomed", North Vancouver, Canada|"Altana Pharma/Nycomed", North York, Canada|"Altana Pharma/Nycomed", Oakville, Canada|"Altana Pharma/Nycomed", Oshawa, Canada|"Altana Pharma/Nycomed", Oshawa, Canada|"Altana Pharma/Nycomed", Ottawa, Canada|"Altana Pharma/Nycomed", Ottawa, Canada|"Altana Pharma/Nycomed", Ottawa, Canada|"Altana Pharma/Nycomed", Penticton, Canada|"Altana Pharma/Nycomed", Penticton, Canada|"Altana Pharma/Nycomed", Perth Andover, Canada|"Altana Pharma/Nycomed", Point Edward, Canada|"Altana Pharma/Nycomed", Pointe-Claire, Canada|"Altana Pharma/Nycomed", Princeville, Canada|"Altana Pharma/Nycomed", Quebec, Canada|"Altana Pharma/Nycomed", Quebec, Canada|"Altana Pharma/Nycomed", Quebec, Canada|"Altana Pharma/Nycomed", Red Deer, Canada|"Altana Pharma/Nycomed", Regina, Canada|"Altana Pharma/Nycomed", Regina, Canada|"Altana Pharma/Nycomed", Repentigny, Canada|"Altana Pharma/Nycomed", Richmond Hill, Canada|"Altana Pharma/Nycomed", Richmond, Canada|"Altana Pharma/Nycomed", Rimouski, Canada|"Altana Pharma/Nycomed", Roxton Pond, Canada|"Altana Pharma/Nycomed", Saint John, Canada|"Altana Pharma/Nycomed", Sainte-Catherine, Canada|"Altana Pharma/Nycomed", Sarnia, Canada|"Altana Pharma/Nycomed", Saskatoon, Canada|"Altana Pharma/Nycomed", Saskatoon, Canada|"Altana Pharma/Nycomed", Scarborough, Canada|"Altana Pharma/Nycomed", Scarborough, Canada|"Altana Pharma/Nycomed", Sherbrooke, Canada|"Altana Pharma/Nycomed", Shubenacadie, Canada|"Altana Pharma/Nycomed", St Bruno, Canada|"Altana Pharma/Nycomed", St-Jean-sur-Richel, Canada|"Altana Pharma/Nycomed", St-Jerome, Canada|"Altana Pharma/Nycomed", St-Pie, Canada|"Altana Pharma/Nycomed", St. Catharines, Canada|"Altana Pharma/Nycomed", St. John's, Canada|"Altana Pharma/Nycomed", St. John's, Canada|"Altana Pharma/Nycomed", St. John's, Canada|"Altana Pharma/Nycomed", St. John's, Canada|"Altana Pharma/Nycomed", St. Leonard, Canada|"Altana Pharma/Nycomed", St. Romuald, Canada|"Altana Pharma/Nycomed", Ste Anne De Bellev, Canada|"Altana Pharma/Nycomed", Stirling, Canada|"Altana Pharma/Nycomed", Stouffville, Canada|"Altana Pharma/Nycomed", Sudbury, Canada|"Altana Pharma/Nycomed", Sudbury, Canada|"Altana Pharma/Nycomed", Surrey, Canada|"Altana Pharma/Nycomed", Surrey, Canada|"Altana Pharma/Nycomed", Surrey, Canada|"Altana Pharma/Nycomed", Surrey, Canada|"Altana Pharma/Nycomed", Surrey, Canada|"Altana Pharma/Nycomed", Sydney Mines, Canada|"Altana Pharma/Nycomed", Thetford Mines, Canada|"Altana Pharma/Nycomed", Thornhill, Canada|"Altana Pharma/Nycomed", Thunder Bay, Canada|"Altana Pharma/Nycomed", Thunder Bay, Canada|"Altana Pharma/Nycomed", Toronto, Canada|"Altana Pharma/Nycomed", Toronto, Canada|"Altana Pharma/Nycomed", Toronto, Canada|"Altana Pharma/Nycomed", Toronto, Canada|"Altana Pharma/Nycomed", Toronto, Canada|"Altana Pharma/Nycomed", Toronto, Canada|"Altana Pharma/Nycomed", Toronto, Canada|"Altana Pharma/Nycomed", Toronto, Canada|"Altana Pharma/Nycomed", Toronto, Canada|"Altana Pharma/Nycomed", Vancouver, Canada|"Altana Pharma/Nycomed", Vancouver, Canada|"Altana Pharma/Nycomed", Vancouver, Canada|"Altana Pharma/Nycomed", Vancouver, Canada|"Altana Pharma/Nycomed", Vancouver, Canada|"Altana Pharma/Nycomed", Verdun, Canada|"Altana Pharma/Nycomed", Verdun, Canada|"Altana Pharma/Nycomed", Victoria, Canada|"Altana Pharma/Nycomed", West Vancouver, Canada|"Altana Pharma/Nycomed", Westmount, Canada|"Altana Pharma/Nycomed", Whitby, Canada|"Altana Pharma/Nycomed", Windsor, Canada|"Altana Pharma/Nycomed", Winnipeg, Canada|"Altana Pharma/Nycomed", Winnipeg, Canada|"Altana Pharma/Nycomed", Winnipeg, Canada|"Altana Pharma/Nycomed", Winnipeg, Canada|"Altana Pharma/Nycomed", Winnipeg, Canada|"Altana Pharma/Nycomed", Winnipeg, Canada|"Altana Pharma/Nycomed", Winnipeg, Canada|"Altana Pharma/Nycomed", Winnipeg, Canada|"Altana Pharma/Nycomed", Winnipeg, Canada|"Altana Pharma/Nycomed", Winnipeg, Canada|"Altana Pharma/Nycomed", Winnipeg, Canada|"Altana Pharma/Nycomed", Winnipeg, Canada|"Altana Pharma/Nycomed", Winnipeg, Canada|"Altana Pharma/Nycomed", Winnipeg, Canada|"Altana Pharma/Nycomed", Winnipeg, Canada|"Altana Pharma/Nycomed", Winnipeg, Canada|"Altana Pharma/Nycomed", Woodstock, Canada|"Altana Pharma/Nycomed", Woodstock, Canada|"Altana Pharma/Nycomed", York, Canada|"Altana Pharma/Nycomed", York, Canada</t>
  </si>
  <si>
    <r>
      <rPr>
        <u/>
        <sz val="10"/>
        <rFont val="Helvetica Neue"/>
        <family val="2"/>
      </rPr>
      <t>https://ClinicalTrials.gov/show/NCT00404547</t>
    </r>
  </si>
  <si>
    <t>NCT00405418</t>
  </si>
  <si>
    <t>Lantus Versus Levemir Treat-To-Target</t>
  </si>
  <si>
    <t>Drug: Insulin glargine|Drug: Insulin Detemir</t>
  </si>
  <si>
    <t>HbA1c recorded|Self-monitored fasting BG in both treatment arms and pre-dinner BG in detemir arm|Self-monitored BG values from 8-point 24-hour profile recorded on 2 consecutive days|Episodes of hypoglycemia (symptomatic, total and categorized as day-time/nocturnal, severe or asymptomatic)|Self-monitored BG values whenever patient experiences symptoms possibly related to hypoglycemia.|Doses of insulin glargine or insulin detemir|Laboratory fasting plasma glucose|Insulinemia and fasting C-peptide level|Lipid profile|Patient reported outcomes (quality of life and treatment satisfaction)|Safety data: occurrence of adverse events and weight|Waist and hip circumferences|Systolic and diastolic blood pressure|Physical examination</t>
  </si>
  <si>
    <t>40 Years to 75 Years   (Adult, Older Adult)</t>
  </si>
  <si>
    <t>LANTU_C_00579|EUDRACT # : 2006-000324-13</t>
  </si>
  <si>
    <t>Sanofi-Aventis, North Ryde, Australia|Sanofi-Aventis, Sao Paolo, Brazil|Sanofi-Aventis, Laval, Canada|Sanofi-Aventis, Hoersholm, Denmark|Sanofi-Aventis, Helsinki, Finland|Sanofi-Aventis, Berlin, Germany|Sanofi-Aventis, Mumbai, India|Sanofi-Aventis, Dublin, Ireland|Sanofi-Aventis, Seoul, Korea, Republic of|Sanofi-Aventis, Gouda, Netherlands|Sanofi-Aventis, Porto Salvo, Portugal|Sanofi-Aventis, Bucharest, Romania|Sanofi-Aventis, Moscow, Russian Federation|Sanofi-Aventis, Belgrade, Serbia|Sanofi-Aventis, Barcelona, Spain|Sanofi-Aventis, Stockholm, Sweden|Sanofi-Aventis, Meyrin, Switzerland|Sanofi-Aventis, Taipe, Taiwan|Sanofi-Aventis, Istanbul, Turkey|Sanofi-Aventis, Guildford, United Kingdom</t>
  </si>
  <si>
    <r>
      <rPr>
        <u/>
        <sz val="10"/>
        <rFont val="Helvetica Neue"/>
        <family val="2"/>
      </rPr>
      <t>https://ClinicalTrials.gov/show/NCT00405418</t>
    </r>
  </si>
  <si>
    <t>https://pubmed.ncbi.nlm.nih.gov/20200301/</t>
  </si>
  <si>
    <t>NCT00412555</t>
  </si>
  <si>
    <t>A Study of Tamiflu (Oseltamivir) for Seasonal Prophylaxis of Influenza in Children.</t>
  </si>
  <si>
    <t>Influenza</t>
  </si>
  <si>
    <t>Drug: oseltamivir [Tamiflu]</t>
  </si>
  <si>
    <t>AEs, laboratory parameters, vital signs.|Percentage of patients with laboratory confirmed clinical influenza|Percentage of subjects with asymptomatic influenza; percentage with an influenza-like illness.</t>
  </si>
  <si>
    <t>NV20236</t>
  </si>
  <si>
    <t>West Palm Beach, Florida, United States|Pittsburgh, Pennsylvania, United States|Jackson, Tennessee, United States|El Paso, Texas, United States|Coquitlam, British Columbia, Canada|Aalborg, Denmark</t>
  </si>
  <si>
    <r>
      <rPr>
        <u/>
        <sz val="10"/>
        <rFont val="Helvetica Neue"/>
        <family val="2"/>
      </rPr>
      <t>https://ClinicalTrials.gov/show/NCT00412555</t>
    </r>
  </si>
  <si>
    <t>NCT00412737</t>
  </si>
  <si>
    <t>A Study of Oseltamivir (Tamiflu) for the Seasonal Prophylaxis of Influenza in Immunocompromised Participants</t>
  </si>
  <si>
    <t>Drug: Oseltamivir|Drug: Placebo</t>
  </si>
  <si>
    <t>Number of Participants With Laboratory-Confirmed Clinical Influenza, ITT Population|Number of Participants With Laboratory Confirmed Clinical Influenza, Per Protocol (PP) Population|Number of Participants With Laboratory Confirmed Clinical Influenza, Intent-to-treat Virus Negative at Baseline (ITTNAB) Population|Number of Participants With Reverse Transcriptase Polymerase Chain Reaction (RT-PCR) Confirmed Clinical Influenza, ITT Population|Number of Participants With RT-PCR Confirmed Clinical Influenza, ITTNAB Population|Number of Participants With RT-PCR, or Serology/Viral Culture Confirmed Clinical Influenza, ITT Population|Number of Participants With RT-PCR, or Serology/Viral Culture Confirmed Clinical Influenza, ITTNAB Population</t>
  </si>
  <si>
    <t>1 Year and older   (Child, Adult, Older Adult)</t>
  </si>
  <si>
    <t>Allocation: Randomized|Intervention Model: Parallel Assignment|Masking: Double (Participant, Investigator)|Primary Purpose: Prevention</t>
  </si>
  <si>
    <t>NV20235</t>
  </si>
  <si>
    <t>Birmingham, Alabama, United States|Little Rock, Arkansas, United States|Stanford, California, United States|Denver, Colorado, United States|Hartford, Connecticut, United States|Newark, Delaware, United States|St Petersburg, Florida, United States|Atlanta, Georgia, United States|Augusta, Georgia, United States|Chicago, Illinois, United States|Chicago, Illinois, United States|New Orleans, Louisiana, United States|Detroit, Michigan, United States|Detroit, Michigan, United States|Brooklyn Center, Minnesota, United States|Missoula, Montana, United States|Camden, New Jersey, United States|Hackensack, New Jersey, United States|Livingston, New Jersey, United States|Newark, New Jersey, United States|Buffalo, New York, United States|New York, New York, United States|New York, New York, United States|Chapel Hill, North Carolina, United States|Charlotte, North Carolina, United States|Durham, North Carolina, United States|Cincinnati, Ohio, United States|Cleveland, Ohio, United States|Oklahoma City, Oklahoma, United States|Hershey, Pennsylvania, United States|Philadelphia, Pennsylvania, United States|Pittsburgh, Pennsylvania, United States|Dallas, Texas, United States|Houston, Texas, United States|Aalst, Belgium|Bruxelles, Belgium|Bruxelles, Belgium|Edegem, Belgium|Leuven, Belgium|Edmonton, Alberta, Canada|Coquitlam, British Columbia, Canada|Winnipeg, Manitoba, Canada|London, Ontario, Canada|Saskatoon, Saskatchewan, Canada|Brno, Czech Republic|Tallinn, Estonia|Tartu, Estonia|Paris, France|Paris, France|Paris, France|Toulouse, France|Tours, France|Aachen, Germany|Berlin, Germany|Hamburg, Germany|Heidelberg, Germany|München, Germany|München, Germany|Budapest, Hungary|Pecs, Hungary|Szeged, Hungary|Jerusalem, Israel|Petach Tikva, Israel|Ramat Gan, Israel|Padova, Italy|Pavia, Italy|Roma, Italy|Kaunas, Lithuania|Vilnius, Lithuania|Bialystok, Poland|Lodz, Poland|Szczecin, Poland|Warszawa, Poland|Warszawa, Poland|Madrid, Spain|Madrid, Spain|Birmingham, United Kingdom|Edinburgh, United Kingdom</t>
  </si>
  <si>
    <r>
      <rPr>
        <u/>
        <sz val="10"/>
        <rFont val="Helvetica Neue"/>
        <family val="2"/>
      </rPr>
      <t>https://ClinicalTrials.gov/show/NCT00412737</t>
    </r>
  </si>
  <si>
    <t>NCT00420927</t>
  </si>
  <si>
    <t>Study of the Optimal Protocol for Methotrexate and Adalimumab Combination Therapy in Early Rheumatoid Arthritis</t>
  </si>
  <si>
    <t>Rheumatoid Arthritis</t>
  </si>
  <si>
    <t>Biological: adalimumab|Drug: methotrexate|Biological: placebo</t>
  </si>
  <si>
    <t>Number of Subjects With Low Disease Activity (DAS28 Less Than 3.2) and No Radiographic Progression From Baseline (Change in mTSS Less Than or Equal to 0.5) at Week 78, Arm 2 vs. Arm 4|Number of Subjects With Low Disease Activity (DAS28 Less Than 3.2) and No Radiographic Progression From Baseline (Change in mTSS Less Than or Equal to 0.5) at Week 78, Arm 2 vs. Arm 1|Number of Subjects With DAS28 Low Disease Activity (DAS28 Less Than 3.2) at Week 78|Number of Subjects With DAS28 Remission (DAS28 Less Than 2.6) at Week 78|Number of Subjects With No Radiographic Progression (Change From Baseline in mTSS Less Than or Equal to 0.5) at Week 78|Number of Subjects Meeting American College of Rheumatology 20% (ACR20) Response Criteria at Week 78|Number of Subjects Meeting American College of Rheumatology 50% (ACR50) Response Criteria at Week 78|Number of Subjects Meeting American College of Rheumatology 70% (ACR70) Response Criteria at Week 78|Change From Baseline in DAS28 Score at Week 78|Number of Subjects With Clinical Disease Activity Index (CDAI) Low Disease Activity (CDAI Less Than or Equal to 10) at Week 78|Number of Subjects With Simplified Disease Activity Index (SDAI) Low Disease Activity (SDAI Less Than or Equal to 11) at Week 78|Number of Subjects With Clinical Disease Activity Index (CDAI) Remission (CDAI Less Than or Equal to 2.8) at Week 78|Number of Subjects With Simplified Disease Activity Index (SDAI) Remission (SDAI Less Than or Equal to 3.3) at Week 78|Change From Baseline in CDAI Score at Week 78|Change From Baseline in SDAI Score at Week 78|Change From Baseline in Synovitis Score According to the Rheumatoid Arthritis Magnetic Resonance Imaging (RA MRI) Scoring System (RAMRIS) at Week 78|Number of Subjects With No Radiographic Progression (Change From Baseline in mTSS of Less Than or Equal to 0.5) and Normal Function (HAQ-DI Less Than 0.5) at Week 78|Number of Subjects With No Radiographic Progression (Change From Baseline in mTSS of Less Than or Equal to 0.5), Normal Function (HAQ-DI Less Than or Equal to 0.5), and ACR70 Response at Week 78|Number of Subjects With No Radiographic Progression (Change From Baseline in mTSS of Less Than or Equal to 0.5), Normal Function (HAQ-DI Less Than 0.5), and DAS28 Remission (DAS28 Less Than 2.6) at Week 78</t>
  </si>
  <si>
    <t>Abbott</t>
  </si>
  <si>
    <t>M06-810|2006-004139-31</t>
  </si>
  <si>
    <t>Site Reference ID/Investigator# 4560, Birmingham, Alabama, United States|Site Reference ID/Investigator# 4547, Birmingham, Alabama, United States|Site Reference ID/Investigator# 6222, Huntsville, Alabama, United States|Site Reference ID/Investigator# 4537, Mobile, Alabama, United States|Site Reference ID/Investigator# 6758, Tuscaloosa, Alabama, United States|Site Reference ID/Investigator# 9323, Hemet, California, United States|Site Reference ID/Investigator# 4568, La Jolla, California, United States|Site Reference ID/Investigator# 4535, Palm Desert, California, United States|Site Reference ID/Investigator# 4571, Santa Monica, California, United States|Site Reference ID/Investigator# 9271, Torrance, California, United States|Site Reference ID/Investigator# 10746, Victorville, California, United States|Site Reference ID/Investigator# 4559, Denver, Colorado, United States|Site Reference ID/Investigator# 6229, Aventura, Florida, United States|Site Reference ID/Investigator# 10603, Lake Mary, Florida, United States|Site Reference ID/Investigator# 9325, Orange Park, Florida, United States|Site Reference ID/Investigator# 4550, Palm Harbor, Florida, United States|Site Reference ID/Investigator# 4570, Sarasota, Florida, United States|Site Reference ID/Investigator# 4601, Tampa, Florida, United States|Site Reference ID/Investigator# 4552, Vero Beach, Florida, United States|Site Reference ID/Investigator# 10745, Meridian, Idaho, United States|Site Reference ID/Investigator# 4548, Chicago, Illinois, United States|Site Reference ID/Investigator# 4557, Springfield, Illinois, United States|Site Reference ID/Investigator# 4605, Wichita, Kansas, United States|Site Reference ID/Investigator# 10741, Wheaton, Maryland, United States|Site Reference ID/Investigator# 6417, Fall River, Massachusetts, United States|Site Reference ID/Investigator# 4561, Dover, New Hampshire, United States|Site Reference ID/Investigator# 11222, Freehold, New Jersey, United States|Site Reference ID/Investigator# 6228, Passaic, New Jersey, United States|Site Reference ID/Investigator# 4544, Albuquerque, New Mexico, United States|Site Reference ID/Investigator# 12821, Bronx, New York, United States|Site Reference ID/Investigator# 4534, Orchard Park, New York, United States|Site Reference ID/Investigator# 9324, Plainview, New York, United States|Site Reference ID/Investigator# 4600, Smithtown, New York, United States|Site Reference ID/Investigator# 4549, Mayfield Village, Ohio, United States|Site Reference ID/Investigator# 6227, Bend, Oregon, United States|Site Reference ID/Investigator# 4546, Duncansville, Pennsylvania, United States|Site Reference ID/Investigator# 4564, West Reading, Pennsylvania, United States|Site Reference ID/Investigator# 4558, Wexford, Pennsylvania, United States|Site Reference ID/Investigator# 4533, Charleston, South Carolina, United States|Site Reference ID/Investigator# 7482, Greenville, South Carolina, United States|Site Reference ID/Investigator# 10743, Jackson, Tennessee, United States|Site Reference ID/Investigator# 4562, Nashville, Tennessee, United States|Site Reference ID/Investigator# 4536, Dallas, Texas, United States|Site Reference ID/Investigator# 4538, Houston, Texas, United States|Site Reference ID/Investigator# 6899, San Antonio, Texas, United States|Site Reference ID/Investigator# 6381, Tyler, Texas, United States|Site Reference ID/Investigator# 10744, Seattle, Washington, United States|Site Reference ID/Investigator# 4545, Glendale, Wisconsin, United States|Site Reference ID/Investigator# 4572, Oak Creek, Wisconsin, United States|Site Reference ID/Investigator# 3886, Buenos Aires, Argentina|Site Reference ID/Investigator# 3888, Buenos Aires, Argentina|Site Reference ID/Investigator# 6346, Buenos Aires, Argentina|Site Reference ID/Investigator# 3887, Quilmes, Argentina|Site Reference ID/Investigator# 3889, San Miguel de Tucuman, Argentina|Site Reference ID/Investigator# 8380, Campsie, Sydney, Australia|Site Reference ID/Investigator# 6954, Clayton, Australia|Site Reference ID/Investigator# 6940, Malvern East, Australia|Site Reference ID/Investigator# 3915, Graz, Austria|Site Reference ID/Investigator# 3911, Graz, Austria|Site Reference ID/Investigator# 3880, Vienna, Austria|Site Reference ID/Investigator# 3885, Vienna, Austria|Site Reference ID/Investigator# 3916, Vienna, Austria|Site Reference ID/Investigator# 7792, Vienna, Austria|Site Reference ID/Investigator# 3914, Brussels, Belgium|Site Reference ID/Investigator# 3909, Genk, Belgium|Site Reference ID/Investigator# 3881, Gilly, Belgium|Site Reference ID/Investigator# 3376, Liege, Belgium|Site Reference ID/Investigator# 6720, Mechelen, Belgium|Site Reference ID/Investigator# 6718, Sint-Niklaas, Belgium|Site Reference ID/Investigator# 3910, Yvoir, Belgium|Site Reference ID/Investigator# 6701, Burlington, Canada|Site Reference ID/Investigator# 6834, Edmonton, Canada|Site Reference ID/Investigator# 7197, Halifax, Canada|Site Reference ID/Investigator# 3883, Hamilton, Canada|Site Reference ID/Investigator# 3884, Hamilton, Canada|Site Reference ID/Investigator# 3907, Montreal, Canada|Site Reference ID/Investigator# 3903, Montreal, Canada|Site Reference ID/Investigator# 5178, Ottawa, Canada|Site Reference ID/Investigator# 3904, Richmond, Canada|Site Reference ID/Investigator# 3912, Sainte-Foy, Quebec, Canada|Site Reference ID/Investigator# 3901, Sarnia, Canada|Site Reference ID/Investigator# 3906, St. John's, Canada|Site Reference ID/Investigator# 6542, Toronto, Canada|Site Reference ID/Investigator# 3882, Victoria, Canada|Site Reference ID/Investigator# 5616, Windsor, Canada|Site Reference ID/Investigator# 5847, Winnipeg, Canada|Site Reference ID/Investigator# 3905, Winnipeg, Canada|Site Reference ID/Investigator# 3968, Brno, Czech Republic|Site Reference ID/Investigator# 3971, Hradec Kralove, Czech Republic|Site Reference ID/Investigator# 5559, Ostrava, Czech Republic|Site Reference ID/Investigator# 3969, Prague 2, Czech Republic|Site Reference ID/Investigator# 5548, Uherske Hradiste, Czech Republic|Site Reference ID/Investigator# 3982, Amiens, France|Site Reference ID/Investigator# 3979, Le Mans, France|Site Reference ID/Investigator# 3983, Paris Cedex 14, France|Site Reference ID/Investigator# 3918, Strasbourg, France|Site Reference ID/Investigator# 3926, Bad Nauheim, Germany|Site Reference ID/Investigator# 3928, Berlin-Buch, Germany|Site Reference ID/Investigator# 3978, Damp, Germany|Site Reference ID/Investigator# 3924, Duesseldorf, Germany|Site Reference ID/Investigator# 3927, Frankfurt/Main, Germany|Site Reference ID/Investigator# 3965, Frankfurt, Germany|Site Reference ID/Investigator# 3925, Freiburg, Germany|Site Reference ID/Investigator# 4291, Halle, Germany|Site Reference ID/Investigator# 8489, Hofheim, Germany|Site Reference ID/Investigator# 3923, Munich, Germany|Site Reference ID/Investigator# 8483, Osnabrueck, Germany|Site Reference ID/Investigator# 8486, Ratingen, Germany|Site Reference ID/Investigator# 3919, Vogelsang-Gommern, Germany|Site Reference ID/Investigator# 6637, Zerbst, Germany|Site Reference ID/Investigator# 3921, Budapest, Hungary|Site Reference ID/Investigator# 3922, Budapest, Hungary|Site Reference ID/Investigator# 3920, Debrecen, Hungary|Site Reference ID/Investigator# 3824, Aguascallentes, Mexico|Site Reference ID/Investigator# 3822, Leon, Guanajuato, Mexico|Site Reference ID/Investigator# 3825, Mexico City, Mexico|Site Reference ID/Investigator# 3951, Mexico City, Mexico|Site Reference ID/Investigator# 3890, Mexico City, Mexico|Site Reference ID/Investigator# 3823, Mexico City, Mexico|Site Reference ID/Investigator# 3891, Mexico City, Mexico|Site Reference ID/Investigator# 3947, Arnem, Netherlands|Site Reference ID/Investigator# 3948, Hilversum, Netherlands|Site Reference ID/Investigator# 8485, Auckland 6, New Zealand|Site Reference ID/Investigator# 8488, Hamilton, New Zealand|Site Reference ID/Investigator# 8496, Timaru, New Zealand|Site Reference ID/Investigator# 8511, Wellington, New Zealand|Site Reference ID/Investigator# 7607, Alesund, Norway|Site Reference ID/Investigator# 7935, Kristiansand S, Norway|Site Reference ID/Investigator# 7506, Levanger, Norway|Site Reference ID/Investigator# 7511, Lillehammer, Norway|Site Reference ID/Investigator# 7500, Trondheim, Norway|Site Reference ID/Investigator# 3963, Bydgoszcz, Poland|Site Reference ID/Investigator# 3962, Katowice, Poland|Site Reference ID/Investigator# 5560, Lublin, Poland|Site Reference ID/Investigator# 3961, Wroclaw, Poland|Site Reference ID/Investigator# 3944, Caguas, Puerto Rico|Site Reference ID/Investigator# 3937, Ponce, Puerto Rico|Site Reference ID/Investigator# 3934, San Juan, Puerto Rico|Site Reference ID/Investigator# 3935, San Juan, Puerto Rico|Site Reference ID/Investigator# 3959, Piestany, Slovakia|Site Reference ID/Investigator# 3960, Piestany, Slovakia|Site Reference ID/Investigator# 7177, Berea, Durban, South Africa|Site Reference ID/Investigator# 7175, Cape Town, South Africa|Site Reference ID/Investigator# 7178, Cape Town, South Africa|Site Reference ID/Investigator# 7176, Port Elizabeth, South Africa|Site Reference ID/Investigator# 7172, Pretoria, South Africa|Site Reference ID/Investigator# 7174, Soweto, South Africa|Site Reference ID/Investigator# 3955, A Coruna, Spain|Site Reference ID/Investigator# 13661, Bilbao, Spain|Site Reference ID/Investigator# 3930, Elche (Alicante), Spain|Site Reference ID/Investigator# 8524, Madrid, Spain|Site Reference ID/Investigator# 3956, Madrid, Spain|Site Reference ID/Investigator# 3943, Madrid, Spain|Site Reference ID/Investigator# 3931, Madrid, Spain|Site Reference ID/Investigator# 3957, Oviedo, Spain|Site Reference ID/Investigator# 3954, Santiago de Compostela, Spain|Site Reference ID/Investigator# 3932, Zaragoza, Spain|Site Reference ID/Investigator# 4015, Eskilstuna, Sweden|Site Reference ID/Investigator# 3984, Falun, Sweden|Site Reference ID/Investigator# 4016, Malmoe, Sweden|Site Reference ID/Investigator# 4014, Stockholm, Sweden|Site Reference ID/Investigator# 4017, Uppsala, Sweden|Site Reference ID/Investigator# 4012, Bath, United Kingdom|Site Reference ID/Investigator# 8495, Huddersfield, United Kingdom|Site Reference ID/Investigator# 4048, Leeds, United Kingdom|Site Reference ID/Investigator# 4013, London, United Kingdom|Site Reference ID/Investigator# 4046, Newcastle upon Tyne, United Kingdom|Site Reference ID/Investigator# 4047, Oxford, United Kingdom|Site Reference ID/Investigator# 3985, Southampton, United Kingdom|Site Reference ID/Investigator# 7977, York, United Kingdom</t>
  </si>
  <si>
    <r>
      <rPr>
        <u/>
        <sz val="10"/>
        <rFont val="Helvetica Neue"/>
        <family val="2"/>
      </rPr>
      <t>https://ClinicalTrials.gov/show/NCT00420927</t>
    </r>
  </si>
  <si>
    <t>NCT00427206</t>
  </si>
  <si>
    <t>Hepatic Function in Alcoholics Following 5 Days of Acetaminophen Dosing</t>
  </si>
  <si>
    <t>Alcohol Related Disorders</t>
  </si>
  <si>
    <t>Drug: acetaminophen (4g/day)|Drug: placebo</t>
  </si>
  <si>
    <t>group mean aminotransferase measures|mean change in aminotransferase measures between study groups|proportion of subjects that develop an aminotransferase level greater than the upper limit of reference range|proportion of subjects that develop hepatotoxicity (ALT&gt;1000 IU/L)|proportion of subjects that develop drug induced liver injury</t>
  </si>
  <si>
    <t>Denver Health and Hospital Authority|McNeil Consumer &amp; Specialty Pharmaceuticals, a Division of McNeil-PPC, Inc.</t>
  </si>
  <si>
    <t>Allocation: Randomized|Intervention Model: Single Group Assignment|Masking: Double (Participant, Investigator)</t>
  </si>
  <si>
    <t>COMIRB #04-0486</t>
  </si>
  <si>
    <t>Denver CARES, Denver, Colorado, United States|Centre for Addiction and Mental Health, Toronto, Ontario, Canada</t>
  </si>
  <si>
    <r>
      <rPr>
        <u/>
        <sz val="10"/>
        <rFont val="Helvetica Neue"/>
        <family val="2"/>
      </rPr>
      <t>https://ClinicalTrials.gov/show/NCT00427206</t>
    </r>
  </si>
  <si>
    <t>NCT00431041</t>
  </si>
  <si>
    <t>Study to Compare the Safety and Efficacy of Solifenacin With Oxybutynin for the Treatment of Overactive Bladder (VECTOR)</t>
  </si>
  <si>
    <t>Overactive Bladder</t>
  </si>
  <si>
    <t>Drug: solifenacin|Drug: oxybutynin immediate release</t>
  </si>
  <si>
    <t>The Number of Subjects Reporting Incidence of Dry Mouth as an Adverse Event|The Severity of Dry Mouth Reported as an Adverse Event|Change From Baseline in Micturition Frequency as Reported in Subject 3-day Diary|Change From Baseline in Urgency Episodes as Reported in Subject 3-day Diary</t>
  </si>
  <si>
    <t>Astellas Pharma Inc|Astellas Pharma Canada, Inc.</t>
  </si>
  <si>
    <t>Calgary, Alberta, Canada|Edmonton, Alberta, Canada|Vancouver, British Columbia, Canada|Victoria, British Columbia, Canada|Halifax, Nova Scotia, Canada|Guelph, Ontario, Canada|Kitchener, Ontario, Canada|Toronto, Ontario, Canada|Toronto, Ontario, Canada|Toronto, Ontario, Canada|Toronto, Ontario, Canada|Montreal, Quebec, Canada</t>
  </si>
  <si>
    <r>
      <rPr>
        <u/>
        <sz val="10"/>
        <rFont val="Helvetica Neue"/>
        <family val="2"/>
      </rPr>
      <t>https://ClinicalTrials.gov/show/NCT00431041</t>
    </r>
  </si>
  <si>
    <t>NCT00431353</t>
  </si>
  <si>
    <t>VICTOR Study - A Study of Valcyte (Valganciclovir po) Compared to Ganciclovir iv in Patients With Cytomegalovirus (CMV) Disease Who Are Solid Organ Transplant Recipients</t>
  </si>
  <si>
    <t>Cytomegalovirus Infections</t>
  </si>
  <si>
    <t>Drug: Ganciclovir|Drug: valganciclovir [Valcyte]</t>
  </si>
  <si>
    <t>Incidence of treatment success (CMV viremia BLQ)|Time to eradication of CMV viremia, percentage of patients with resolution of symptoms, percentage of patients with eradication of CMV viremia, time to CMV viremia recurrence, effect on HHV-6, HHV-7 and EBV viremia.|AEs, laboratory parameters, appearance of ganciclovir resistance.</t>
  </si>
  <si>
    <t>MV17973</t>
  </si>
  <si>
    <t>Chermside, Australia|Darlinghurst, Australia|Sydney, Australia|Woolloongabba, Australia|Wien, Austria|Bruxelles, Belgium|Campinas, Brazil|Porto Alegre, Brazil|Sao Paulo, Brazil|Sao Paulo, Brazil|Sao Paulo, Brazil|Sao Paulo, Brazil|Edmonton, Alberta, Canada|Toronto, Ontario, Canada|Zagreb, Croatia|Tallinn, Estonia|Tartu, Estonia|Chennai, India|Lucknow, India|New Delhi, India|Vellore, India|Dublin, Ireland|Coppito, Italy|Padova, Italy|Riga, Latvia|Aguascalientes, Mexico|Mexico City, Mexico|Auckland, New Zealand|Oslo, Norway|Bydgoszcz, Poland|Gdansk, Poland|Poznan, Poland|Warszawa, Poland|Wroclaw, Poland|Zabrze, Poland|Belgrade, Serbia|Alicante, Spain|Barakaldo, Spain|Barcelona, Spain|La Laguna, Spain|Madrid, Spain|Basel, Switzerland|Antalya, Turkey|Istanbul, Turkey|Istanbul, Turkey|Izmir, Turkey|Liverpool, United Kingdom|Oxford, United Kingdom|Caracas, Venezuela|Maracaibo, Venezuela</t>
  </si>
  <si>
    <r>
      <rPr>
        <u/>
        <sz val="10"/>
        <rFont val="Helvetica Neue"/>
        <family val="2"/>
      </rPr>
      <t>https://ClinicalTrials.gov/show/NCT00431353</t>
    </r>
  </si>
  <si>
    <t>NCT00440661</t>
  </si>
  <si>
    <t>Exploration of the Synovial Fluid Inflammation Mediators Under Diacerhein in Knee Osteoarthritis</t>
  </si>
  <si>
    <t>Osteoarthritis</t>
  </si>
  <si>
    <t>Drug: Diacerhein</t>
  </si>
  <si>
    <t>Synovial concentration of IL-1|Synovial concentration of IL-6|WOMAC</t>
  </si>
  <si>
    <t>Laboratoires NEGMA</t>
  </si>
  <si>
    <t>45 Years to 80 Years   (Adult, Older Adult)</t>
  </si>
  <si>
    <t>HEC/ART06572N|109196</t>
  </si>
  <si>
    <t>Rheumatologic Institut of Montreal, Montreal, Quebec, Canada</t>
  </si>
  <si>
    <r>
      <rPr>
        <u/>
        <sz val="10"/>
        <rFont val="Helvetica Neue"/>
        <family val="2"/>
      </rPr>
      <t>https://ClinicalTrials.gov/show/NCT00440661</t>
    </r>
  </si>
  <si>
    <t>NCT00440778</t>
  </si>
  <si>
    <t>A Randomized Trial of Early Discharge After Trans-radial Stenting of Coronary Arteries in Acute MI</t>
  </si>
  <si>
    <t>Myocardial Infarction|Ischemia</t>
  </si>
  <si>
    <t>Percentage of patients with at least 95% platelet aggregation inhibition, and mean platelet aggregation inhibition.|Composite of death, stroke, repeat MI, urgent target vessel revascularization and major bleedings at 30 days following primary PCI.|Composite of cardiovascular death, repeat MI and repeat target vessel revascularization at 6-month follow-up.|Proportion of patients having myocardial blush grade 2-3 and TIMI 3 score at the end of PCI in the culprit vessel.|Restenosis rate (diameter stenosis equal or higher than 50%) and late loss in the culprit vessel at 6-month follow-up.|Exploratory end-points: feasibility and safety of early transfer to the referring hospital after uncomplicated primary PCI, cardiac MRI measurements and platelet aggregation inhibition at 6hr post-PCI.</t>
  </si>
  <si>
    <t>Laval University|Eli Lilly and Company|Cordis Corporation|Quebec Heart Institute</t>
  </si>
  <si>
    <t>EASY-MI</t>
  </si>
  <si>
    <r>
      <rPr>
        <u/>
        <sz val="10"/>
        <rFont val="Helvetica Neue"/>
        <family val="2"/>
      </rPr>
      <t>https://ClinicalTrials.gov/show/NCT00440778</t>
    </r>
  </si>
  <si>
    <t>NCT00440895</t>
  </si>
  <si>
    <t>A Randomized Trial of Early Discharge After Trans-radial Stenting of Coronary Arteries in Acute MI and Rescue-PCI</t>
  </si>
  <si>
    <t>TIMI score and myocardial blush grade after rescue-PCI at baseline and at 6-month follow-up|1 Composite of death, stroke, repeat-MI, urgent target vessel revascularization and major bleedings at 30 days after rescue PCI|2 Composite of death, repeat-MI, repeat target vessel revascularization at 6 months following rescue PCI|3 Proportion of patients with platelet aggregation inhibition ≥ 95% and mean platelet aggregation inhibition 10 min post-bolus administration|4 Angiographic late loss and restenosis rate (diameter stenosis ≥ 50%) in the culprit artery|5 Exploratory end-points include the feasibility and safety of early transfer to the referring hospital after uncomplicated primary PCI, cardiac MRI measurements and PAI 6 h after bolus administration</t>
  </si>
  <si>
    <t>Olivier F. Bertrand|Eli Lilly and Company|Cordis Corporation|Laval University</t>
  </si>
  <si>
    <t>EASY-RESCUE</t>
  </si>
  <si>
    <r>
      <rPr>
        <u/>
        <sz val="10"/>
        <rFont val="Helvetica Neue"/>
        <family val="2"/>
      </rPr>
      <t>https://ClinicalTrials.gov/show/NCT00440895</t>
    </r>
  </si>
  <si>
    <t>NCT00442845</t>
  </si>
  <si>
    <t>Establish The Benefits Of Using Various Starting Doses Of Atorvastatin On Achievement Of Cholesterol Targets (ACTFAST)</t>
  </si>
  <si>
    <t>Coronary Arteriosclerosis|Diabetes Mellitus, Type 2|Cerebrovascular Accident|Dyslipidemia|Peripheral Vascular Disease</t>
  </si>
  <si>
    <t>Drug: Atorvastatin (Lipitor)</t>
  </si>
  <si>
    <t>Proportion of subjects achieving a LDL-C target of &lt; 100 mg/dL (2.6 mmol/L) after 12 weeks.|Percentage of subjects achieving:|LDL-C target &lt;100 mg/dL (&lt;2.6 mmol/L) after 6 weeks of treatment.|Total cholesterol (TC)/HDL-C ratio target (&lt;4.0) after 6 and 12 weeks of treatment.|Either the LDL-C &lt;100mg/dL (&lt;2.6 mmol/L) or TC/HDL-C ratio (&lt;4.0) targets after 6 and 12 weeks of treatment.|Both the LDL-C &lt;100mg/dL (&lt;2.6 mmol/L) and TC/HDL-C ratio (&lt;4.0) targets after 6 and 12 weeks of treatment.|LDL-C &lt;100mg/dL (&lt;2.6 mmol/L) or TC/HDL-C ratio (&lt;4.0) targets after 6 and 12 weeks of treatment by LDL-C strata.|LDL-C target (&lt;100 mg/dL) by primary inclusion diagnosis (CHD, CHD-equivalent, diabetes or 10-year CHD risk-equivalent &gt;20%).|The mean percent change in LDL-C, high density lipoprotein cholesterol (HDL-C),TC/HDL-C ratio, non HDL-C (in subjects with triglycerides [TG] ≥200 mg/dL or 2.3 mmol/L), TC and TG from baseline to 6 and 12 weeks of treatment.|Change from baseline in apolipoprotein-B (Apo-B) and change from baseline in glycosylated hemoglobin (HbA1c) was assessed at 12 weeks.</t>
  </si>
  <si>
    <t>A2581087</t>
  </si>
  <si>
    <t>Pfizer Investigational Site, Mississauga, Ontario, Cameroon|Pfizer Investigational Site, Calgary, Alberta, Canada|Pfizer Investigational Site, Edmonton, Alberta, Canada|Pfizer Investigational Site, Medicine Hat, Alberta, Canada|Pfizer Investigational Site, Red Deer, Alberta, Canada|Pfizer Investigational Site, Campbell River, British Columbia, Canada|Pfizer Investigational Site, Maple Ridge, British Columbia, Canada|Pfizer Investigational Site, Nanaimo, British Columbia, Canada|Pfizer Investigational Site, New Westminster, British Columbia, Canada|Pfizer Investigational Site, Richmond, British Columbia, Canada|Pfizer Investigational Site, Surrey, British Columbia, Canada|Pfizer Investigational Site, Vancouver, British Columbia, Canada|Pfizer Investigational Site, Vernon, British Columbia, Canada|Pfizer Investigational Site, Victoria, British Columbia, Canada|Pfizer Investigational Site, Brandon, Manitoba, Canada|Pfizer Investigational Site, Winnipeg, Manitoba, Canada|Pfizer Investigational Site, Ajax, Ontario, Canada|Pfizer Investigational Site, Brampton, Ontario, Canada|Pfizer Investigational Site, Burlington, Ontario, Canada|Pfizer Investigational Site, Cambridge, Ontario, Canada|Pfizer Investigational Site, Cornwall, Ontario, Canada|Pfizer Investigational Site, Etobicoke, Ontario, Canada|Pfizer Investigational Site, Mississauga, Ontario, Canada|Pfizer Investigational Site, Niagara Falls, Ontario, Canada|Pfizer Investigational Site, North York, Ontario, Canada|Pfizer Investigational Site, Orillia, Ontario, Canada|Pfizer Investigational Site, Oshawa, Ontario, Canada|Pfizer Investigational Site, Rexdale, Ontario, Canada|Pfizer Investigational Site, Sarnia, Ontario, Canada|Pfizer Investigational Site, Scarborough, Ontario, Canada|Pfizer Investigational Site, Simcoe, Ontario, Canada|Pfizer Investigational Site, Thunder Bay, Ontario, Canada|Pfizer Investigational Site, Toronto, Ontario, Canada|Pfizer Investigational Site, Weston, Ontario, Canada|Pfizer Investigational Site, Whitby, Ontario, Canada|Pfizer Investigational Site, Willowdale, Ontario, Canada|Pfizer Investigational Site, Chicoutimi, Quebec, Canada|Pfizer Investigational Site, Cowansville, Quebec, Canada|Pfizer Investigational Site, Drummondville, Quebec, Canada|Pfizer Investigational Site, Joliette, Quebec, Canada|Pfizer Investigational Site, Laval, Quebec, Canada|Pfizer Investigational Site, Levis, Quebec, Canada|Pfizer Investigational Site, Maria, Quebec, Canada|Pfizer Investigational Site, Montreal, Quebec, Canada|Pfizer Investigational Site, Newport, Quebec, Canada|Pfizer Investigational Site, Pointe Claire, Quebec, Canada|Pfizer Investigational Site, Repentigny, Quebec, Canada|Pfizer Investigational Site, Saint Hyacinthe, Quebec, Canada|Pfizer Investigational Site, Sainte Foy, Quebec, Canada|Pfizer Investigational Site, Sherbrooke, Quebec, Canada|Pfizer Investigational Site, St-georges (beauce), Quebec, Canada|Pfizer Investigational Site, St. Lambert, Quebec, Canada|Pfizer Investigational Site, Thetford Mines, Quebec, Canada|Pfizer Investigational Site, Vaudreuil, Quebec, Canada|Pfizer Investigational Site, Saskatoon, Saskatchewan, Canada|Pfizer Investigational Site, Quebec, Canada|Pfizer Investigational Site, Tricase, (le), Italy|Pfizer Investigational Site, Vimercate, (mi), Italy|Pfizer Investigational Site, Somma Lombardo, (va), Italy|Pfizer Investigational Site, Asti, Italy|Pfizer Investigational Site, Bari, Italy|Pfizer Investigational Site, Belluno, Italy|Pfizer Investigational Site, Bologna, Italy|Pfizer Investigational Site, Bolzano, Italy|Pfizer Investigational Site, Catania, Italy|Pfizer Investigational Site, Chieti, Italy|Pfizer Investigational Site, Ferrara, Italy|Pfizer Investigational Site, Firenze, Italy|Pfizer Investigational Site, Foggia, Italy|Pfizer Investigational Site, Grosseto, Italy|Pfizer Investigational Site, Napoli, Italy|Pfizer Investigational Site, Novara, Italy|Pfizer Investigational Site, Palermo, Italy|Pfizer Investigational Site, Perugia, Italy|Pfizer Investigational Site, Potenza, Italy|Pfizer Investigational Site, Prato, Italy|Pfizer Investigational Site, Roma, Italy|Pfizer Investigational Site, Salerno, Italy|Pfizer Investigational Site, San Donato Milanese, Italy|Pfizer Investigational Site, Sassari, Italy|Pfizer Investigational Site, Savona, Italy|Pfizer Investigational Site, Siena, Italy|Pfizer Investigational Site, Torino, Italy|Pfizer Investigational Site, Venezia, Italy|Pfizer Investigational Site, Hospitalet de Llobregat, Barcelona, Spain|Pfizer Investigational Site, Girona, Cataluna, Spain|Pfizer Investigational Site, Galdakao, Vizcaya, Spain|Pfizer Investigational Site, Avila, Spain|Pfizer Investigational Site, Barcelona, Spain|Pfizer Investigational Site, Granada, Spain|Pfizer Investigational Site, Huelva, Spain|Pfizer Investigational Site, Jerez de La Frontera, Spain|Pfizer Investigational Site, Madrid, Spain|Pfizer Investigational Site, Marbella, Spain|Pfizer Investigational Site, Sevilla, Spain|Pfizer Investigational Site, Tarragona, Spain|Pfizer Investigational Site, Valencia, Spain|Pfizer Investigational Site, Newtonabbey, Belfast, United Kingdom|Pfizer Investigational Site, Aylesbury, Buckinghamshire, United Kingdom|Pfizer Investigational Site, ELY, Cambs, United Kingdom|Pfizer Investigational Site, Peterborough, Cambs, United Kingdom|Pfizer Investigational Site, Newtonabbey, CO Antrim, United Kingdom|Pfizer Investigational Site, Hastings, EAST Sussex, United Kingdom|Pfizer Investigational Site, High Valleyfield, Fife, United Kingdom|Pfizer Investigational Site, Rutherglen, Glasgow, United Kingdom|Pfizer Investigational Site, Leslie, FIFE, Glenrotheshire, United Kingdom|Pfizer Investigational Site, Sunbury on Thames, Middlesex, United Kingdom|Pfizer Investigational Site, Frome, Somerset, United Kingdom|Pfizer Investigational Site, Barry, South Glamorgan, United Kingdom|Pfizer Investigational Site, Doncaster, South Yorkshire, United Kingdom|Pfizer Investigational Site, Stairfoot, Barnsley, South Yorkshire, United Kingdom|Pfizer Investigational Site, Addlestone, Surrey, United Kingdom|Pfizer Investigational Site, East Horsley, Surrey, United Kingdom|Pfizer Investigational Site, Atherstone, Warks, United Kingdom|Pfizer Investigational Site, Balsall Common, WEST Midlands, United Kingdom|Pfizer Investigational Site, Pound Hill, Crawley, WEST Sussex, United Kingdom|Pfizer Investigational Site, Trowbridge, Wiltshire, United Kingdom|Pfizer Investigational Site, Chippenham, Wilts, United Kingdom|Pfizer Investigational Site, Sheffield, Yorkshire, United Kingdom|Pfizer Investigational Site, Bath, United Kingdom|Pfizer Investigational Site</t>
  </si>
  <si>
    <r>
      <rPr>
        <u/>
        <sz val="10"/>
        <rFont val="Helvetica Neue"/>
        <family val="2"/>
      </rPr>
      <t>https://ClinicalTrials.gov/show/NCT00442845</t>
    </r>
  </si>
  <si>
    <t>NCT00447551</t>
  </si>
  <si>
    <t>Canadian Aesthetic Experience With Sculptra Therapy</t>
  </si>
  <si>
    <t>Skin Aging</t>
  </si>
  <si>
    <t>Drug: Poly-L-Lactic Acid</t>
  </si>
  <si>
    <t>Evaluate the degree of correction attainable with Sculptra (injectable PLLA) for the correction of nasolabial folds, mid-and lower facial volume loss, jawline laxicity, and other signs of facial aging.|Document the types and incidence of device adverse events with Sculptra Therapy (Injectable PLLA)</t>
  </si>
  <si>
    <t>Bausch Health Americas, Inc.</t>
  </si>
  <si>
    <t>POLYL_L_01777</t>
  </si>
  <si>
    <t>Sanofi-Aventis Administrative Office, Québec, Canada</t>
  </si>
  <si>
    <r>
      <rPr>
        <u/>
        <sz val="10"/>
        <rFont val="Helvetica Neue"/>
        <family val="2"/>
      </rPr>
      <t>https://ClinicalTrials.gov/show/NCT00447551</t>
    </r>
  </si>
  <si>
    <t>NCT00451906</t>
  </si>
  <si>
    <t>A Study of Avastin (Bevacizumab) in Combination With Platinum-Containing Chemotherapy in Patients With Advanced or Recurrent Non-Squamous Cell Lung Cancer.</t>
  </si>
  <si>
    <t>Non-Squamous Non-Small Cell Lung Cancer</t>
  </si>
  <si>
    <t>Drug: Platinum-based chemotherapy|Drug: Bevacizumab [Avastin]</t>
  </si>
  <si>
    <t>Number of Participants With Adverse Events of Special Interest|Number of Participants With Serious Adverse Events Related to Bevacizumab|Duration of Overall Survival|Time to Disease Progression|Number of Participants With Central Nervous System Bleeding</t>
  </si>
  <si>
    <t>MO19390</t>
  </si>
  <si>
    <t>Buenos Aires, Argentina|Chaco-resistencia, Argentina|Cordoba, Argentina|Córdoba, Argentina|Tucuman, Argentina|St. Leonards, New South Wales, Australia|Waratah, New South Wales, Australia|Auchenflower, Queensland, Australia|Chermside, Queensland, Australia|Tugun, Queensland, Australia|Box Hill, Victoria, Australia|Geelong, Victoria, Australia|Malvern, Victoria, Australia|Wodonga, Victoria, Australia|Perth, Western Australia, Australia|Sydney, New South Wales, Australia|Bludesch, Austria|Bregenz, Austria|Feldkirch, Austria|Graz, Austria|Innsbruck, Austria|Knittelfeld, Austria|Kufstein, Austria|Linz, Austria|Linz, Austria|Natters, Austria|Salzburg, Austria|St Veit An Der Glan, Austria|Vöcklabruck, Austria|Wels, Austria|Wien, Austria|Wien, Austria|Wien, Austria|Wien, Austria|Wien, Austria|Zams, Austria|Banja Luka, Bosnia and Herzegovina|Sarajevo, Bosnia and Herzegovina|Salvador, Bahia, BA, Brazil|Fortaleza, CE, Brazil|Vitoria, ES, Brazil|Goiania, GO, Brazil|Belo Horizonte, MG, Brazil|Belo Horizonte, MG, Brazil|Recife, PE, Brazil|Rio De Janeiro, RJ, Brazil|Rio de Janeiro, RJ, Brazil|Rio de Janeiro, RJ, Brazil|Ijui, RS, Brazil|Porto Alegre, RS, Brazil|Porto Alegre, RS, Brazil|Porto Alegre, RS, Brazil|Porto Alegre, RS, Brazil|Campinas, SP, Brazil|Campinas, SP, Brazil|Jau, SP, Brazil|Ribeirao Preto, SP, Brazil|Santos, SP, Brazil|Sao Paulo, SP, Brazil|Sao Paulo, SP, Brazil|Sao Paulo, SP, Brazil|Sao Paulo, SP, Brazil|Sao Paulo, SP, Brazil|Sao Paulo, SP, Brazil|Sao Paulo, SP, Brazil|Vancouver, British Columbia, Canada|Montreal, Quebec, Canada|Montreal, Quebec, Canada|Beijing, China|Beijing, China|Beijing, China|Guangzhou, China|Guangzhou, China|Hangzhou, China|Shanghai, China|Shanghai, China|Bogota, Colombia|Cali, Colombia|Manizales, Colombia|Brno, Czech Republic|Plzen, Czech Republic|Praha, Czech Republic|Herlev, Denmark|Hillerod, Denmark|Naestved, Denmark|Århus, Denmark|Guayaquil, Ecuador|Quito, Ecuador|Cairo, Egypt|Cairo, Egypt|Tallinn, Estonia|Tartu, Estonia|Helsinki, Finland|Paimio, Finland|Pori, Finland|Tampere, Finland|Aix En Provence, France|Avignon, France|Besancon, France|Beziers, France|Bordeaux, France|Brest, France|Caen, France|Chalon Sur Saone, France|Clermont-ferrand, France|GAP, France|Grenoble, France|Le Chesnay, France|Lille, France|Lille, France|Lille, France|Lyon, France|Marseille, France|Marseille, France|Marseille, France|Meaux, France|Nancy, France|Neuilly Sur Seine, France|Paris, France|Paris, France|Perpignan, France|Reims, France|St Julien En Genevois, France|Strasbourg, France|Strasbourg, France|Toulon, France|Toulon, France|Toulouse, France|Toulouse, France|Valenciennes, France|Vandoeuvre Les Nancy, France|Augsburg, Germany|Bad Berka, Germany|Bayreuth, Germany|Berlin, Germany|Berlin, Germany|Berlin, Germany|Bielefeld, Germany|Bonn, Germany|Coswig, Germany|Donaustauf, Germany|Düsseldorf, Germany|Ebensfeld, Germany|Erlangen, Germany|Essen, Germany|Frankfurt, Germany|Freiburg, Germany|Gauting, Germany|Gerlingen, Germany|Grosshansdorf, Germany|Göttingen, Germany|Halle (Saale), Germany|Hamburg, Germany|Hamburg, Germany|Hannover, Germany|Hannover, Germany|Karlsruhe, Germany|Kiel, Germany|Köln, Germany|Leer, Germany|Leipzig, Germany|Leverkusen, Germany|Löwenstein, Germany|Magdeburg, Germany|Mainz, Germany|Minden, Germany|Muenchen, Germany|Neuruppin, Germany|Nürnberg, Germany|Oldenburg, Germany|Rostock, Germany|Treuenbrietzen, Germany|Ulm, Germany|Villingen-Schwenningen, Germany|Wiesbaden, Germany|Wolfsburg, Germany|Wuerselen, Germany|Hong Kong, Hong Kong|Hong Kong, Hong Kong|Shatin, Hong Kong|Budapest, Hungary|Mátraháza, Hungary|Pecs, Hungary|Szombathely, Hungary|Torokbalint, Hungary|Reykjavik, Iceland|Beer Sheva, Israel|Haifa, Israel|Jerusalem, Israel|Jerusalem, Israel|Kfar-Saba, Israel|Ramat Gan, Israel|Tel Aviv, Israel|Zerifin, Israel|Avezzano, Abruzzo, Italy|Pescara, Abruzzo, Italy|Potenza, Basilicata, Italy|Rionero in Vulture, Basilicata, Italy|Catanzaro, Calabria, Italy|Avellino, Campania, Italy|Napoli, Campania, Italy|Bologna, Emilia-Romagna, Italy|Carpi, Emilia-Romagna, Italy|Modena, Emilia-Romagna, Italy|Rimini, Emilia-Romagna, Italy|Aviano, Friuli-Venezia Giulia, Italy|Udine, Friuli-Venezia Giulia, Italy|Roma, Lazio, Italy|Roma, Lazio, Italy|Roma, Lazio, Italy|Sora, Lazio, Italy|Viterbo, Lazio, Italy|Genova, Liguria, Italy|Genova, Liguria, Italy|La Spezia, Liguria, Italy|Bergamo, Lombardia, Italy|Cremona, Lombardia, Italy|Milano, Lombardia, Italy|Milano, Lombardia, Italy|Pavia, Lombardia, Italy|S Fermo Della Battaglia, Lombardia, Italy|Sondrio, Lombardia, Italy|Ancona, Marche, Italy|Novara, Piemonte, Italy|Bari, Puglia, Italy|Brindisi, Puglia, Italy|San Giovanni Rotondo, Puglia, Italy|Cagliari, Sardegna, Italy|Sassari, Sardegna, Italy|Catania, Sicilia, Italy|Catania, Sicilia, Italy|Palermo, Sicilia, Italy|Taormina, Sicilia, Italy|Arezzo, Toscana, Italy|Lido Di Camaiore, Toscana, Italy|Pisa, Toscana, Italy|Camposampiero, Veneto, Italy|Feltre - Bl, Veneto, Italy|Negrar, Veneto, Italy|Bologna, Umbria, Italy|Forli, Emilia-Romagna, Italy|Riga, Latvia|Riga, Latvia|Beirut, Lebanon|Kaunas, Lithuania|Klaipeda, Lithuania|Vilnius, Lithuania|Chihuahua, Mexico|Leon, Mexico|Mexico City, Mexico|Mexico City, Mexico|Arnhem, Netherlands|Breda, Netherlands|Den Haag, Netherlands|Eindhoven, Netherlands|Groningen, Netherlands|Haarlem, Netherlands|Helmond, Netherlands|Hoofddorp, Netherlands|Nieuwegein, Netherlands|Schiedam, Netherlands|Tiel, Netherlands|Zwolle, Netherlands|Bialystok, Poland|Krakow, Poland|Lublin, Poland|Poznan, Poland|Warszawa, Poland|Warszawa, Poland|Zabrze, Poland|Braga, Portugal|Coimbra, Portugal|Lisboa, Portugal|Lisboa, Portugal|Lisboa, Portugal|Porto, Portugal|Porto, Portugal|Santa Maria Da Feira, Portugal|Setubal, Portugal|Vila Nova De Gaia, Portugal|Bucharest, Romania|Cluj Napoca, Romania|Timisoara, Romania|Balashikha, Russian Federation|Engels, Russian Federation|Irkutsk, Russian Federation|Kislino, Kursk Region, Russian Federation|Krasnodar, Russian Federation|Moscow, Russian Federation|Moscow, Russian Federation|Moscow, Russian Federation|Samara, Russian Federation|Smolensk, Russian Federation|Stavropol, Russian Federation|Tumen, Russian Federation|Tver, Russian Federation|Ulyanovsk, Russian Federation|Belgrade, Serbia|Bratislava, Slovakia|Kosice, Slovakia|Nitra, Slovakia|Poprad, Slovakia|Golnik, Slovenia|Ljubljana, Slovenia|Elche, Alicante, Spain|Manresa, Barcelona, Spain|Mataro, Barcelona, Spain|Sabadell, Barcelona, Spain|Terrassa, Barcelona, Spain|Santander, Cantabria, Spain|Palma De Mallorca, Islas Baleares, Spain|Alcorcon, Madrid, Spain|Pamplona, Navarra, Spain|La Laguna, Tenerife, Spain|Barakaldo, Vizcaya, Spain|Alicante, Spain|Barcelona, Spain|Barcelona, Spain|Barcelona, Spain|Girona, Spain|Huesca, Spain|La Coruña, Spain|Lugo, Spain|Madrid, Spain|Madrid, Spain|Madrid, Spain|Madrid, Spain|Madrid, Spain|Madrid, Spain|Murcia, Spain|Salamanca, Spain|Valencia, Spain|Valencia, Spain|Valencia, Spain|Valencia, Spain|Zaragoza, Spain|Gothenburg, Sweden|Lund, Sweden|Malmoe, Sweden|Oerebro, Sweden|Stokholm, Solna, Sweden|Umea, Sweden|Uppsala, Sweden|Aarau, Switzerland|Baden, Switzerland|Genolier, Switzerland|Locarno, Switzerland|Taichung, Taiwan|Tainan, Taiwan|Taipei, Taiwan|Taipei, Taiwan|Taoyuan, Taiwan|Ankara, Turkey|Gaziantep, Turkey|Istanbul, Turkey|Istanbul, Turkey|Izmir, Turkey|Sıhhiye, ANKARA, Turkey|Aberdeen, United Kingdom|Belfast, United Kingdom|Birmingham, United Kingdom|Cambridge, United Kingdom|Cardiff, United Kingdom|Manchester, United Kingdom|Nottingham, United Kingdom|Suffolk, United Kingdom|Barcelona, Venezuela|Barquisimeto, Venezuela|Porlamar, Venezuela</t>
  </si>
  <si>
    <r>
      <rPr>
        <u/>
        <sz val="10"/>
        <rFont val="Helvetica Neue"/>
        <family val="2"/>
      </rPr>
      <t>https://ClinicalTrials.gov/show/NCT00451906</t>
    </r>
  </si>
  <si>
    <t>NCT00452348</t>
  </si>
  <si>
    <t>A 12-Month Study Comparing Fluticasone Propionate/Salmeterol (ADVAIR) DISKUS Combination Product 250/50mcg Twice Daily To Fluticasone Propionate (FLOVENT) DISKUS 250 mcg Twice Daily In Symptomatic Patients With Asthma</t>
  </si>
  <si>
    <t>Drug: Fluticasone Propionate/salmeterol xinofoate 250/50 mcg BID|Drug: Fluticasone propionate 250 mcg BID</t>
  </si>
  <si>
    <t>Mean Change From Baseline in Pre-dose FEV1 Over Weeks 1-52|Mean Change From Baseline in AM PEF Over Weeks 1-52|Mean Change From Baseline in the Percentage of Symptom-free Days Over Weeks 1-52|Rate of Asthma Attacks Per Participant Per Year</t>
  </si>
  <si>
    <t>ADA109057</t>
  </si>
  <si>
    <t>GSK Investigational Site, Birmingham, Alabama, United States|GSK Investigational Site, Birmingham, Alabama, United States|GSK Investigational Site, Mobile, Alabama, United States|GSK Investigational Site, Fresno, California, United States|GSK Investigational Site, Fullerton, California, United States|GSK Investigational Site, Huntington Beach, California, United States|GSK Investigational Site, Long Beach, California, United States|GSK Investigational Site, Los Angeles, California, United States|GSK Investigational Site, San Diego, California, United States|GSK Investigational Site, Stockton, California, United States|GSK Investigational Site, Vista, California, United States|GSK Investigational Site, Pueblo, Colorado, United States|GSK Investigational Site, Hudson, Florida, United States|GSK Investigational Site, South Miami, Florida, United States|GSK Investigational Site, Tampa, Florida, United States|GSK Investigational Site, Albany, Georgia, United States|GSK Investigational Site, Gainesville, Georgia, United States|GSK Investigational Site, Lawrenceville, Georgia, United States|GSK Investigational Site, Savannah, Georgia, United States|GSK Investigational Site, Coeur D'Alene, Idaho, United States|GSK Investigational Site, Evansville, Indiana, United States|GSK Investigational Site, Owensboro, Kentucky, United States|GSK Investigational Site, Sunset, Louisiana, United States|GSK Investigational Site, Rochester, Minnesota, United States|GSK Investigational Site, Chesterfield, Missouri, United States|GSK Investigational Site, Jefferson City, Missouri, United States|GSK Investigational Site, Missoula, Montana, United States|GSK Investigational Site, Lincoln, Nebraska, United States|GSK Investigational Site, Papillion, Nebraska, United States|GSK Investigational Site, Ocean, New Jersey, United States|GSK Investigational Site, New York, New York, United States|GSK Investigational Site, Charlotte, North Carolina, United States|GSK Investigational Site, Winston-Salem, North Carolina, United States|GSK Investigational Site, Fargo, North Dakota, United States|GSK Investigational Site, Canton, Ohio, United States|GSK Investigational Site, Oklahoma City, Oklahoma, United States|GSK Investigational Site, Lake Oswego, Oregon, United States|GSK Investigational Site, Medford, Oregon, United States|GSK Investigational Site, Collegeville, Pennsylvania, United States|GSK Investigational Site, Erie, Pennsylvania, United States|GSK Investigational Site, Philadelphia, Pennsylvania, United States|GSK Investigational Site, Cumberland, Rhode Island, United States|GSK Investigational Site, Charleston, South Carolina, United States|GSK Investigational Site, Greenville, South Carolina, United States|GSK Investigational Site, Greer, South Carolina, United States|GSK Investigational Site, El Paso, Texas, United States|GSK Investigational Site, Houston, Texas, United States|GSK Investigational Site, Killeen, Texas, United States|GSK Investigational Site, San Antonio, Texas, United States|GSK Investigational Site, Waco, Texas, United States|GSK Investigational Site, Murray, Utah, United States|GSK Investigational Site, Norfolk, Virginia, United States|GSK Investigational Site, Gig Harbor, Washington, United States|GSK Investigational Site, Tacoma, Washington, United States|GSK Investigational Site, Morgantown, West Virginia, United States|GSK Investigational Site, Greenfield, Wisconsin, United States|GSK Investigational Site, Madison, Wisconsin, United States|GSK Investigational Site, Milwaukee, Wisconsin, United States|GSK Investigational Site, Rosario, Santa Fe, Argentina|GSK Investigational Site, Buenos Aires, Argentina|GSK Investigational Site, Buenos Aires, Argentina|GSK Investigational Site, Ciudad Autónoma de Buenos Aires, Argentina|GSK Investigational Site, Mendoza, Argentina|GSK Investigational Site, Santa Fe, Argentina|GSK Investigational Site, Tucuman, Argentina|GSK Investigational Site, Porto Alegre, Rio Grande Do Sul, Brazil|GSK Investigational Site, Florianopolis, Santa Catarina, Brazil|GSK Investigational Site, Santo Andre, São Paulo, Brazil|GSK Investigational Site, Rio de Janeiro, Brazil|GSK Investigational Site, São Paulo, Brazil|GSK Investigational Site, Vancouver, British Columbia, Canada|GSK Investigational Site, Moncton, New Brunswick, Canada|GSK Investigational Site, Kitchener, Ontario, Canada|GSK Investigational Site, Newmarket, Ontario, Canada|GSK Investigational Site, Oshawa, Ontario, Canada|GSK Investigational Site, Toronto, Ontario, Canada|GSK Investigational Site, Saint Leonard, Quebec, Canada|GSK Investigational Site, Sainte-Foy, Quebec, Canada|GSK Investigational Site, St-Romuald, Quebec, Canada|GSK Investigational Site, Quezon City, Philippines|GSK Investigational Site, Quezon City, Philippines</t>
  </si>
  <si>
    <r>
      <rPr>
        <u/>
        <sz val="10"/>
        <rFont val="Helvetica Neue"/>
        <family val="2"/>
      </rPr>
      <t>https://ClinicalTrials.gov/show/NCT00452348</t>
    </r>
  </si>
  <si>
    <t>NCT00452699</t>
  </si>
  <si>
    <t>A 12-Month Study Comparing Fluticasone Propionate/Salmeterol (ADVAIR) DISKUS Combination Product 250/50mcg BID To Fluticasone Propionate (FLOVENT) DISKUS 250 mcg BID In Symptomatic Subjects With Asthma</t>
  </si>
  <si>
    <t>ADA109055</t>
  </si>
  <si>
    <t>GSK Investigational Site, Scottsdale, Arizona, United States|GSK Investigational Site, Little Rock, Arkansas, United States|GSK Investigational Site, Fountain Valley, California, United States|GSK Investigational Site, Los Angeles, California, United States|GSK Investigational Site, Rancho Mirage, California, United States|GSK Investigational Site, Riverside, California, United States|GSK Investigational Site, San Jose, California, United States|GSK Investigational Site, Denver, Colorado, United States|GSK Investigational Site, Denver, Colorado, United States|GSK Investigational Site, Fort Collins, Colorado, United States|GSK Investigational Site, Fort Collins, Colorado, United States|GSK Investigational Site, Stamford, Connecticut, United States|GSK Investigational Site, Coral Gables, Florida, United States|GSK Investigational Site, Miami, Florida, United States|GSK Investigational Site, Pensacola, Florida, United States|GSK Investigational Site, Tallahassee, Florida, United States|GSK Investigational Site, Tamarac, Florida, United States|GSK Investigational Site, Columbus, Georgia, United States|GSK Investigational Site, Conyers, Georgia, United States|GSK Investigational Site, Lilburn, Georgia, United States|GSK Investigational Site, South Bend, Indiana, United States|GSK Investigational Site, Metairie, Louisiana, United States|GSK Investigational Site, Bethesda, Maryland, United States|GSK Investigational Site, Wheaton, Maryland, United States|GSK Investigational Site, Ypsilanti, Michigan, United States|GSK Investigational Site, St. Louis, Missouri, United States|GSK Investigational Site, Billings, Montana, United States|GSK Investigational Site, Bozeman, Montana, United States|GSK Investigational Site, Omaha, Nebraska, United States|GSK Investigational Site, Cherry Hill, New Jersey, United States|GSK Investigational Site, Great Neck, New York, United States|GSK Investigational Site, New York, New York, United States|GSK Investigational Site, Utica, New York, United States|GSK Investigational Site, Asheville, North Carolina, United States|GSK Investigational Site, High Point, North Carolina, United States|GSK Investigational Site, Cincinnati, Ohio, United States|GSK Investigational Site, Portland, Oregon, United States|GSK Investigational Site, Tigard, Oregon, United States|GSK Investigational Site, Philadelphia, Pennsylvania, United States|GSK Investigational Site, Philadelphia, Pennsylvania, United States|GSK Investigational Site, Pittsburgh, Pennsylvania, United States|GSK Investigational Site, Pittsburgh, Pennsylvania, United States|GSK Investigational Site, East Providence, Rhode Island, United States|GSK Investigational Site, Providence, Rhode Island, United States|GSK Investigational Site, Providence, Rhode Island, United States|GSK Investigational Site, Gaffney, South Carolina, United States|GSK Investigational Site, Orangeburg, South Carolina, United States|GSK Investigational Site, Spartanburg, South Carolina, United States|GSK Investigational Site, Union, South Carolina, United States|GSK Investigational Site, Austin, Texas, United States|GSK Investigational Site, Corsicana, Texas, United States|GSK Investigational Site, El Paso, Texas, United States|GSK Investigational Site, Houston, Texas, United States|GSK Investigational Site, Houston, Texas, United States|GSK Investigational Site, Richmond, Virginia, United States|GSK Investigational Site, Richmond, Virginia, United States|GSK Investigational Site, Olympia, Washington, United States|GSK Investigational Site, West Allis, Wisconsin, United States|GSK Investigational Site, Ciudad Autonoma de Buenos Aires, Buenos Aires, Argentina|GSK Investigational Site, La Plata, Buenos Aires, Argentina|GSK Investigational Site, Nueve de Julio, Buenos Aires, Argentina|GSK Investigational Site, Vicente López, Buenos Aires, Argentina|GSK Investigational Site, Buenos Aires, Argentina|GSK Investigational Site, Buenos Aires, Argentina|GSK Investigational Site, Salvador, Bahía, Brazil|GSK Investigational Site, Belo Horizonte, Minas Gerais, Brazil|GSK Investigational Site, Recife, Pernambuco, Brazil|GSK Investigational Site, Porto Alegre, Rio Grande Do Sul, Brazil|GSK Investigational Site, Mississauga, Ontario, Canada|GSK Investigational Site, Charlottetown, Prince Edward Island, Canada|GSK Investigational Site, Saskatoon, Saskatchewan, Canada|GSK Investigational Site, Cavite, Philippines|GSK Investigational Site, Lipa City, Philippines|GSK Investigational Site, Quezon City, Philippines</t>
  </si>
  <si>
    <r>
      <rPr>
        <u/>
        <sz val="10"/>
        <rFont val="Helvetica Neue"/>
        <family val="2"/>
      </rPr>
      <t>https://ClinicalTrials.gov/show/NCT00452699</t>
    </r>
  </si>
  <si>
    <t>NCT00455455</t>
  </si>
  <si>
    <t>Corneal and Conjunctival Sensitivity and Staining Study</t>
  </si>
  <si>
    <t>Myopia|Hyperopia</t>
  </si>
  <si>
    <t>Drug: Optifree RepleniSH Multipurpose Disinfecting Solution|Drug: ReNu Multiplus Multipurpose Solution</t>
  </si>
  <si>
    <t>Corneal Sensitivity|Conjunctival Sensitivity|Corneal Staining Grade</t>
  </si>
  <si>
    <t>17 Years to 45 Years   (Child, Adult)</t>
  </si>
  <si>
    <t>Allocation: Randomized|Intervention Model: Crossover Assignment|Masking: Single (Investigator)|Primary Purpose: Treatment</t>
  </si>
  <si>
    <t>P/245/06/L</t>
  </si>
  <si>
    <t>Centre for Contact Lens Research, School of Optometry, Waterloo, Ontario, Canada</t>
  </si>
  <si>
    <r>
      <rPr>
        <u/>
        <sz val="10"/>
        <rFont val="Helvetica Neue"/>
        <family val="2"/>
      </rPr>
      <t>https://ClinicalTrials.gov/show/NCT00455455</t>
    </r>
  </si>
  <si>
    <t>NCT00464438</t>
  </si>
  <si>
    <t>A Study to Evaluate the Safety and Efficacy of Gatifloxacin for the Treatment of Bacterial Conjunctivitis</t>
  </si>
  <si>
    <t>Bacterial Conjunctivitis</t>
  </si>
  <si>
    <t>Drug: gatifloxacin|Drug: moxifloxacin 0.5% eye drops</t>
  </si>
  <si>
    <t>Percentage of Patients With Clearing (Clinical Success) of Conjunctival Erythema and Conjunctival Discharge at Day 7|Percentage of Patients With Microbiological Improvement|Percentage of Patients With Improvement in Ocular Signs for Lid Erythema|Percentage of Patients With Improvement in Ocular Signs for Conjunctival Discharge at Day 7</t>
  </si>
  <si>
    <t>up to 31 Days   (Child)</t>
  </si>
  <si>
    <t>198782-003</t>
  </si>
  <si>
    <t>Sacramento, California, United States|Whitby, Ontario, Canada</t>
  </si>
  <si>
    <r>
      <rPr>
        <u/>
        <sz val="10"/>
        <rFont val="Helvetica Neue"/>
        <family val="2"/>
      </rPr>
      <t>https://ClinicalTrials.gov/show/NCT00464438</t>
    </r>
  </si>
  <si>
    <t>NCT00470834</t>
  </si>
  <si>
    <t>Prostate Cancer Study In Men Who Have Failed First-Line Androgen Deprivation Therapy</t>
  </si>
  <si>
    <t>Drug: dutasteride|Drug: placebo|Drug: bicalutamide</t>
  </si>
  <si>
    <t>Time to Disease Progression|Time to Treatment Failure|Number of Participants With PSA Response|Change From Baseline in Total PSA at Months 6, 12, 18, 21, and 42|Number of Participants With Metastatic Disease</t>
  </si>
  <si>
    <t>40 Years to 90 Years   (Adult, Older Adult)</t>
  </si>
  <si>
    <t>AVO108943</t>
  </si>
  <si>
    <t>GSK Investigational Site, Homewood, Alabama, United States|GSK Investigational Site, Huntsville, Alabama, United States|GSK Investigational Site, Little Rock, Arkansas, United States|GSK Investigational Site, Anaheim, California, United States|GSK Investigational Site, Fresno, California, United States|GSK Investigational Site, San Bernardino, California, United States|GSK Investigational Site, San Diego, California, United States|GSK Investigational Site, Denver, Colorado, United States|GSK Investigational Site, Washington, District of Columbia, United States|GSK Investigational Site, Aventura, Florida, United States|GSK Investigational Site, Daytona Beach, Florida, United States|GSK Investigational Site, Orlando, Florida, United States|GSK Investigational Site, Galesburg, Illinois, United States|GSK Investigational Site, Evansville, Indiana, United States|GSK Investigational Site, Fort Wayne, Indiana, United States|GSK Investigational Site, Jeffersonville, Indiana, United States|GSK Investigational Site, Overland Park, Kansas, United States|GSK Investigational Site, New Orleans, Louisiana, United States|GSK Investigational Site, Shreveport, Louisiana, United States|GSK Investigational Site, Annapolis, Maryland, United States|GSK Investigational Site, Watertown, Massachusetts, United States|GSK Investigational Site, Chaska, Minnesota, United States|GSK Investigational Site, Minneapolis, Minnesota, United States|GSK Investigational Site, St. Louis, Missouri, United States|GSK Investigational Site, Omaha, Nebraska, United States|GSK Investigational Site, Las Vegas, Nevada, United States|GSK Investigational Site, Albany, New York, United States|GSK Investigational Site, Garden City, New York, United States|GSK Investigational Site, Manhasset, New York, United States|GSK Investigational Site, New York, New York, United States|GSK Investigational Site, Syracuse, New York, United States|GSK Investigational Site, Concord, North Carolina, United States|GSK Investigational Site, Columbus, Ohio, United States|GSK Investigational Site, Bala Cynwyd, Pennsylvania, United States|GSK Investigational Site, Lancaster, Pennsylvania, United States|GSK Investigational Site, Philadelphia, Pennsylvania, United States|GSK Investigational Site, Myrtle Beach, South Carolina, United States|GSK Investigational Site, Memphis, Tennessee, United States|GSK Investigational Site, Houston, Texas, United States|GSK Investigational Site, San Antonio, Texas, United States|GSK Investigational Site, Norfork, Virginia, United States|GSK Investigational Site, Richmond, Virginia, United States|GSK Investigational Site, Virginia Beach, Virginia, United States|GSK Investigational Site, Williamsburg, Virginia, United States|GSK Investigational Site, Seattle, Washington, United States|GSK Investigational Site, Seattle, Washington, United States|GSK Investigational Site, Milwaukee, Wisconsin, United States|GSK Investigational Site, Calgary, Alberta, Canada|GSK Investigational Site, Surrey, British Columbia, Canada|GSK Investigational Site, Victoria, British Columbia, Canada|GSK Investigational Site, Barrie, Ontario, Canada|GSK Investigational Site, Burlington, Ontario, Canada|GSK Investigational Site, North Bay, Ontario, Canada|GSK Investigational Site, Oakville, Ontario, Canada|GSK Investigational Site, Scarborough, Ontario, Canada|GSK Investigational Site, Sudbury, Ontario, Canada|GSK Investigational Site, Toronto, Ontario, Canada|GSK Investigational Site, Toronto, Ontario, Canada|GSK Investigational Site, Greenfield Park, Quebec, Canada|GSK Investigational Site, Laval, Quebec, Canada|GSK Investigational Site, Pointe-Claire, Quebec, Canada|GSK Investigational Site, Quebec, Canada</t>
  </si>
  <si>
    <r>
      <rPr>
        <u/>
        <sz val="10"/>
        <rFont val="Helvetica Neue"/>
        <family val="2"/>
      </rPr>
      <t>https://ClinicalTrials.gov/show/NCT00470834</t>
    </r>
  </si>
  <si>
    <t>NCT00479739</t>
  </si>
  <si>
    <t>CONCEPT: A 1-Year Comparison Of A Stable Dose Of SERETIDE® Inhaler With An Adjustable Maintenance Dose Of SYMBICORT® Inhaler. SERETIDE® Inhaler is a Trademark of GSK Group of Companies. SYMBICORT® Inhaler is a Trademark of Astra Zeneca.</t>
  </si>
  <si>
    <t>Drug: Salmeterol/fluticasone propionate or formoterol/budesonide</t>
  </si>
  <si>
    <t>Mean percentage of symptom-free days over a 52-week treatment period|Mean percentage of rescue-free days Daily asthma symptom scores Daily rescue usage Mean morning peak flow Percentage of nights awoken due to asthma Rate of exacerbations Airway hyper-responsiveness(PC20 AMP)</t>
  </si>
  <si>
    <t>SAM40056</t>
  </si>
  <si>
    <t>GSK Investigational Site, Balmain, New South Wales, Australia|GSK Investigational Site, Brisbane, Queensland, Australia|GSK Investigational Site, Kippa Ring, Queensland, Australia|GSK Investigational Site, Toorak Gardens, South Australia, Australia|GSK Investigational Site, Linz, Austria|GSK Investigational Site, Vienna, Austria|GSK Investigational Site, Vienna, Austria|GSK Investigational Site, Vienna, Austria|GSK Investigational Site, Aalst, Belgium|GSK Investigational Site, Ath, Belgium|GSK Investigational Site, Gilly, Belgium|GSK Investigational Site, Hornu, Belgium|GSK Investigational Site, Leopoldsburg, Belgium|GSK Investigational Site, Oostham, Belgium|GSK Investigational Site, Tessenderlo, Belgium|GSK Investigational Site, Tienen, Belgium|GSK Investigational Site, Plovdiv, Bulgaria|GSK Investigational Site, Rousse, Bulgaria|GSK Investigational Site, Sofia, Bulgaria|GSK Investigational Site, Varna, Bulgaria|GSK Investigational Site, Calgary, Alberta, Canada|GSK Investigational Site, Maple Ridge, British Columbia, Canada|GSK Investigational Site, Vancouver, British Columbia, Canada|GSK Investigational Site, Winnipeg, Manitoba, Canada|GSK Investigational Site, Saint John, New Brunswick, Canada|GSK Investigational Site, Brampton, Ontario, Canada|GSK Investigational Site, Hamilton, Ontario, Canada|GSK Investigational Site, Mississauga, Ontario, Canada|GSK Investigational Site, Mississauga, Ontario, Canada|GSK Investigational Site, Peterborough, Ontario, Canada|GSK Investigational Site, Montreal, Quebec, Canada|GSK Investigational Site, Montreal, Quebec, Canada|GSK Investigational Site, Sainte-Foy, Quebec, Canada|GSK Investigational Site, Kohtal-Jdrve, Estonia|GSK Investigational Site, Tallinn, Estonia|GSK Investigational Site, Tallinn, Estonia|GSK Investigational Site, Tartu, Estonia|GSK Investigational Site, Joensuu, Finland|GSK Investigational Site, Lahti, Finland|GSK Investigational Site, Pietarsaari, Finland|GSK Investigational Site, Raahe, Finland|GSK Investigational Site, Tampere, Finland|GSK Investigational Site, Varkaus, Finland|GSK Investigational Site, Bruchsal, Baden-Wuerttemberg, Germany|GSK Investigational Site, Lahr, Baden-Wuerttemberg, Germany|GSK Investigational Site, Augsburg, Bayern, Germany|GSK Investigational Site, Erlangen, Bayern, Germany|GSK Investigational Site, Muenchen, Bayern, Germany|GSK Investigational Site, Potsdam, Brandenburg, Germany|GSK Investigational Site, Berlin, Germany|GSK Investigational Site, Berlin, Germany|GSK Investigational Site, Berlin, Germany|GSK Investigational Site, Berlin, Germany|GSK Investigational Site, Berlin, Germany|GSK Investigational Site, Berlin, Germany|GSK Investigational Site, Blackpool, Cork, Ireland|GSK Investigational Site, Dublin, Ireland|GSK Investigational Site, Dublin, Ireland|GSK Investigational Site, Dublin, Ireland|GSK Investigational Site, Dublin, Ireland|GSK Investigational Site, Galway, Ireland|GSK Investigational Site, Kilkenny, Ireland|GSK Investigational Site, Lifford, Ireland|GSK Investigational Site, Tallaght, Dublin, Ireland|GSK Investigational Site, Limbazi, Latvia|GSK Investigational Site, Riga, Latvia|GSK Investigational Site, Riga, Latvia|GSK Investigational Site, Valmiera, Latvia|GSK Investigational Site, Skopje, Macedonia, The Former Yugoslav Republic of|GSK Investigational Site, 's-HERTOGENBOSCH, Netherlands|GSK Investigational Site, Almelo, Netherlands|GSK Investigational Site, Bennebroek, Netherlands|GSK Investigational Site, Eindhoven, Netherlands|GSK Investigational Site, Geldermalsen, Netherlands|GSK Investigational Site, Heerlen, Netherlands|GSK Investigational Site, Helmond, Netherlands|GSK Investigational Site, Losser, Netherlands|GSK Investigational Site, Made, Netherlands|GSK Investigational Site, Rotterdam, Netherlands|GSK Investigational Site, Spijkenisse, Netherlands|GSK Investigational Site, Utrecht, Netherlands|GSK Investigational Site, Voerendaal, Netherlands|GSK Investigational Site, Auckland, New Zealand|GSK Investigational Site, Auckland, New Zealand|GSK Investigational Site, Christchurch Hospital, New Zealand|GSK Investigational Site, Alcorcon, Spain|GSK Investigational Site, Barcelona, Spain|GSK Investigational Site, Barcelona, Spain|GSK Investigational Site, Galdakano, Spain|GSK Investigational Site, La Coruña, Spain|GSK Investigational Site, Las Palmas, Spain|GSK Investigational Site, Lugo, Spain|GSK Investigational Site, Madrid, Spain|GSK Investigational Site, Madrid, Spain|GSK Investigational Site, Malaga, Spain|GSK Investigational Site, Valencia, Spain|GSK Investigational Site, Cambridge, Cambridgeshire, United Kingdom|GSK Investigational Site, Saffron Walden, Essex, United Kingdom|GSK Investigational Site, Barry, Glamorgan, United Kingdom|GSK Investigational Site, Cardiff, Glamorgan, United Kingdom|GSK Investigational Site, Cardiff, Glamorgan, United Kingdom|GSK Investigational Site, Blackpool, Lancashire, United Kingdom|GSK Investigational Site, Blackpool, Lancashire, United Kingdom|GSK Investigational Site, Manchester, Lancashire, United Kingdom|GSK Investigational Site, Fleetwood, United Kingdom|GSK Investigational Site, Fleetwood, United Kingdom</t>
  </si>
  <si>
    <r>
      <rPr>
        <u/>
        <sz val="10"/>
        <rFont val="Helvetica Neue"/>
        <family val="2"/>
      </rPr>
      <t>https://ClinicalTrials.gov/show/NCT00479739</t>
    </r>
  </si>
  <si>
    <t>NCT00480181</t>
  </si>
  <si>
    <t>Efficacy and Safety Evaluation of Nabilone as Adjunctive Therapy to Gabapentin for the Management of Neuropathic Pain in Multiple Sclerosis</t>
  </si>
  <si>
    <t>Neuropathic Pain|Multiple Sclerosis</t>
  </si>
  <si>
    <t>Drug: nabilone|Other: placebo</t>
  </si>
  <si>
    <t>VAS|SF MPQ|SF-36|PGIC</t>
  </si>
  <si>
    <t>University of Manitoba|Bausch Health Americas, Inc.</t>
  </si>
  <si>
    <t>B2007:051</t>
  </si>
  <si>
    <t>Health Sciences Centre Multiple Sclerosis Clinic, Winnipeg, Manitoba, Canada</t>
  </si>
  <si>
    <r>
      <rPr>
        <u/>
        <sz val="10"/>
        <rFont val="Helvetica Neue"/>
        <family val="2"/>
      </rPr>
      <t>https://ClinicalTrials.gov/show/NCT00480181</t>
    </r>
  </si>
  <si>
    <t>NCT00487188</t>
  </si>
  <si>
    <t>A Study to Evaluate the Safety and Efficacy of Adding Enfuvirtide to Oral Highly Active Antiretroviral Therapy (HAART) in Human Immunodeficiency Virus (HIV) Patients With Prior Treatment Experience</t>
  </si>
  <si>
    <t>Drug: Enfuvirtide|Drug: Highly active antiretroviral treatment (HAART)</t>
  </si>
  <si>
    <t>Number of Participants With Viral Suppression: HIV-1 RNA &lt; 50 Copies/mL During the Induction Phase|Time to Achieving HIV-1 RNA &lt; 50 Copies/mL During the Induction Phase|Number of Participants With Viral Suppression HIV-1 RNA &lt; 400 Copies/mL During the Induction Phase|Change From Baseline to Week 24 in Viral Load|Change From Baseline to Week 24 in Cluster Differentiation Antigen Four Positive (CD4+) Cell Counts|Percentage of Induction Phase Participants With Viral Load &lt; 50 Copies/mL at 48 Weeks|Percentage of Maintenance Phase Participants With Viral Load &lt; 50 Copies/mL at 48 Weeks|Change From Baseline to Week 48 in Cluster Differentiation Antigen Four Positive (CD4) Cell Counts|Time to Loss of Viral Response During the Maintenance Phase|Time to Virological Failure During the Maintenance Phase|Number of Participants With Virological Failure During the Maintenance Phase|Percentage of Participants Maintaining CD4+ Count During the Maintenance Phase|Percentage of Participants With Improvement in CD4+ Count During the Maintenance Phase|Number of Participants With Adverse Events (AEs) During the Induction Phase</t>
  </si>
  <si>
    <t>MV18406</t>
  </si>
  <si>
    <t>Cleveland, Ohio, United States|Austin, Texas, United States|Dallas, Texas, United States|Vancouver, British Columbia, Canada|Le Kremlin-bicetre, France|Nantes, France|Paris, France|Poitiers, France|Villeneuve-sur-lot, France|Berlin, Germany|Bonn, Germany|Erlangen, Germany|Frankfurt Am Main, Germany|Ramat Gan, Israel|Bagno A Ripoli, Italy|Bari, Italy|Brescia, Italy|Milano, Italy|Milano, Italy|Roma, Italy|Roma, Italy|Mexico City, Mexico|Amsterdam, Netherlands|Tilburg, Netherlands|Barcelona, Spain|Barcelona, Spain|Barcelona, Spain|Barcelona, Spain|Cádiz, Spain|Córdoba, Spain|Huelva, Spain|Madrid, Spain|Madrid, Spain|Madrid, Spain|Malaga, Spain|San Sebastian, Spain|Sevilla, Spain|Valencia, Spain|Zürich, Switzerland</t>
  </si>
  <si>
    <r>
      <rPr>
        <u/>
        <sz val="10"/>
        <rFont val="Helvetica Neue"/>
        <family val="2"/>
      </rPr>
      <t>https://ClinicalTrials.gov/show/NCT00487188</t>
    </r>
  </si>
  <si>
    <t>NCT00493324</t>
  </si>
  <si>
    <t>Study to Evaluate the Immune Response to Pneumococcal Vaccine in Alefacept-treated Adults With Chronic Plaque Psoriasis</t>
  </si>
  <si>
    <t>Chronic Plaque Psoriasis</t>
  </si>
  <si>
    <t>Drug: alefacept|Drug: polyvalent pneumococcal vaccine</t>
  </si>
  <si>
    <t>The number and percentage of subjects with at least a 2-fold increase in 2 or more of 5 pneumococcal antibody titers.|The number and percentage of subjects with an antibody response to pneumococcal antigens</t>
  </si>
  <si>
    <t>Astellas Pharma Inc</t>
  </si>
  <si>
    <t>0485-CL-0003</t>
  </si>
  <si>
    <t>Birmingham, Alabama, United States|San Diego, California, United States|New York, New York, United States|New York, New York, United States|Cleveland, Ohio, United States|St. John, Newfoundland and Labrador, Canada|Markham, Ontario, Canada</t>
  </si>
  <si>
    <r>
      <rPr>
        <u/>
        <sz val="10"/>
        <rFont val="Helvetica Neue"/>
        <family val="2"/>
      </rPr>
      <t>https://ClinicalTrials.gov/show/NCT00493324</t>
    </r>
  </si>
  <si>
    <t>NCT00496470</t>
  </si>
  <si>
    <t>Evaluation of Efficacy and Safety of Symbicort® as an add-on Treatment to Spiriva® in Patients With Severe COPD.</t>
  </si>
  <si>
    <t>Chronic Obstructive Pulmonary Disease, COPD</t>
  </si>
  <si>
    <t>Drug: Symbicort (budesonide/formoterol turbuhaler 320/9ug)|Drug: Spiriva (tiotropium bromide 18ug)</t>
  </si>
  <si>
    <t>Forced Expiratory Volume in 1 Second (FEV1) Pre-dose|Forced Expiratory Volume in 1 Second (FEV1) 5 Min Post-dose|Forced Expiratory Volume in 1 Second (FEV1) 60 Min Post-dose|Forced Vital Capacity (FVC) Pre-dose|Forced Vital Capacity (FVC) 5 Minutes Post-dose|Forced Vital Capacity (FVC) 60 Minutes Post-dose|Inspiratory Capacity (IC) Pre-dose|Inspiratory Capacity (IC) 60 Minutes Post-dose|St George's Respiratory Questionnaire for COPD Patients (SGRQ-C) Score|Morning Peak Expiratory Flow (PEF) Pre-dose|Evening Peak Expiratory Flow (PEF) Pre-dose|Morning Peak Expiratory Flow (PEF) 5 Min Post-dose|Morning Peak Expiratory Flow (PEF) 15 Min Post-dose|Morning Diary FEV1 Pre-dose|Evening Diary FEV1, Pre-dose|Morning Diary FEV1, 5 Minutes Post-dose|Morning Diary FEV1, 15 Minutes Post-dose|Global Chest Symptoms Questionnaire (GCSQ) Score, Pre-dose|GCSQ Score, 5 Minutes Post-dose|GCSQ Score, 15 Minutes Post-dose|Capacity of Day Living in the Morning (CDLM) Score|Use of Rescue Medication, Night|Use of Rescue Medication, Morning|Use of Rescue Medication, Day|Use of Rescue Medication, Total|COPD Symptoms, Breathing Score|COPD Symptoms, Sleeping Score|COPD Symptoms, Chest Score|COPD Symptoms, Cough Score|Severe COPD Exacerbations|Serum High-sensitivity C-reactive Protein (hsCRP)|Serum Interleukin 6 (IL-6)|Serum Interleukin 8 (IL-8)|Serum Monocyte Chemoattractant Protein-1 (MCP-1)|Serum Soluble Tumor Necrosis Factor-alpha (sTNF-alpha)|Serum Tumor Necrosis Factor-alpha (TNF-alpha)|Serum Vascular Cell Adhesion Molecule-1 (VCAM-1)</t>
  </si>
  <si>
    <t>D5892C00015|Eudract no:2006-006796-21</t>
  </si>
  <si>
    <t>Research Site, Concord, New South Wales, Australia|Research Site, Sydney, New South Wales, Australia|Research Site, Auchenflower, Queensland, Australia|Research Site, Carina Heights, Queensland, Australia|Research Site, North Mackay, Queensland, Australia|Research Site, Adelaide, South Australia, Australia|Research Site, Daw Park, South Australia, Australia|Research Site, Clayton, Victoria, Australia|Research Site, Malvern, Victoria, Australia|Research Site, Nedlands, Western Australia, Australia|Research Site, Calgary, Alberta, Canada|Research Site, Vancouver, British Columbia, Canada|Research Site, Winnipeg, Manitoba, Canada|Research Site, St. John's, Newfoundland and Labrador, Canada|Research Site, Halifax, Nova Scotia, Canada|Research Site, Mississauga, Ontario, Canada|Research Site, Toronto, Ontario, Canada|Research Site, La Malbaie, Quebec, Canada|Research Site, Trois-rivires, Quebec, Canada|Research Site, Saskatoon, Saskatchewan, Canada|Research Site, Quebec, Canada|Research Site, Chamalieres, France|Research Site, Creil, France|Research Site, Ferolles Attilly, France|Research Site, Grasse, France|Research Site, Lille, France|Research Site, Marseille Cedex 06, France|Research Site, Metz, France|Research Site, Montpellier, France|Research Site, Perpignan, France|Research Site, Poitiers Cedex, France|Research Site, Selestat, France|Research Site, St Laurent Du Var, France|Research Site, Strasbourg Cedex, France|Research Site, Toulouse Cedex 9, France|Research Site, Berlin, Germany|Research Site, Gelsenkirchen, Germany|Research Site, Hagen, Germany|Research Site, Hannover, Germany|Research Site, Kassel, Germany|Research Site, Koblenz, Germany|Research Site, Leipzig, Germany|Research Site, Marburg, Germany|Research Site, Potsdam, Germany|Research Site, Aszod, Hungary|Research Site, Baja, Hungary|Research Site, Balassagyarmat, Hungary|Research Site, Budapest, Hungary|Research Site, Cegled, Hungary|Research Site, Debrecen, Hungary|Research Site, Fuzesabony, Hungary|Research Site, Jaszbereny, Hungary|Research Site, Komlo, Hungary|Research Site, Nyiregyhaza, Hungary|Research Site, Torokbalint, Hungary|Research Site, Vásárosnamény, Hungary|Research Site, Bydgoszcz, Poland|Research Site, Chrzanów, Poland|Research Site, Ilawa, Poland|Research Site, Krakow, Poland|Research Site, Lomza, Poland|Research Site, Piekary Slaskie, Poland|Research Site, Tarnow, Poland|Research Site, Turek, Poland|Research Site, Zawadzkie, Poland|Research Site, Kosice, Slovakia|Research Site, Liptovsky Hradok, Slovakia|Research Site, Lucenec, Slovakia|Research Site, Nove Mesto Nad Vahom, Slovakia|Research Site, Nove Zamky, Slovakia|Research Site, Piestany, Slovakia|Research Site, Poprad, Slovakia|Research Site, Povazska Bystrica, Slovakia|Research Site, Presov, Slovakia|Research Site, Prievidza, Slovakia|Research Site, Revuca, Slovakia|Research Site, Trnava, Slovakia|Research Site, Zilina, Slovakia|Research Site, Barcelona, Cataluna, Spain|Research Site, Reus (tarragona), Cataluna, Spain|Research Site, Madrid, Comunidad de Madrid, Spain|Research Site, Requena (valencia), Comunidad Valenciana, Spain|Research Site, Valencia, Comunidad Valenciana, Spain|Research Site, Pontevedra, Galicia, Spain|Research Site, Lindesberg, Orebro Lan, Sweden|Research Site, Atvidaberg, Sweden|Research Site, Hollviken, Sweden|Research Site, Limhamn, Sweden|Research Site, Lund, Sweden|Research Site, Malmo, Sweden|Research Site, Motala, Sweden|Research Site, Stockholm, Sweden|Research Site, Uppsala, Sweden</t>
  </si>
  <si>
    <r>
      <rPr>
        <u/>
        <sz val="10"/>
        <rFont val="Helvetica Neue"/>
        <family val="2"/>
      </rPr>
      <t>https://ClinicalTrials.gov/show/NCT00496470</t>
    </r>
  </si>
  <si>
    <t>NCT00502242</t>
  </si>
  <si>
    <t>Study Evaluating The Effect Of Ramipril On Urinary Protein Excretion In Renal Transplant Patients Converted To Sirolimus</t>
  </si>
  <si>
    <t>Kidney Transplant</t>
  </si>
  <si>
    <t>Drug: ramipril</t>
  </si>
  <si>
    <t>Percentage of Participants Who Had Initiated Losartan Therapy at 52 Weeks Following Conversion to SRL|Percentage of Participants Who Had a Dose Escalation in Randomized Test Article (Ramipril or Placebo) by 52 Weeks Following Conversion to SRL|Percentage of Participants With U p/c &lt;0.5 at 24 and 52 Weeks Following Conversion to Sirolimus|Percentage of Participants With Urinary Albumin to Creatinine Ratio (U Alb/c) &lt;0.5 at 24 and 52 Weeks Following Conversion to SRL|Percentage of Participants With Both U Alb/c &lt;0.5 and U p/c &lt;0.5 at 24 and 52 Weeks Following Conversion to SRL|U p/c at Baseline and Weeks 3, 4, 8, 12, 24, 30, 36, and 52 Following Conversion to SRL|U Alb/c at Baseline and Weeks 3, 4, 8, 12, 24, 30, 36, and 52 Following Conversion to SRL|Percentage of Participants Who Discontinued SRL Therapy at 24 and 52 Weeks Following Conversion to SRL|Abbreviated Modified Diet in Renal Disease (MDRD) Glomerular Filtration Rate (GFR) at Weeks 12, 24, and 52 Following Conversion to SRL|Fraction of Albumin (Milligrams Per Deciliter [mg/dL]) to Protein (mg/dL) in Urine at 24 and 52 Weeks After Conversion to SRL|Percentage of Participants With Potentially Clinically Important Blood Pressure (BP) Values by Diastolic and Systolic BP Category|SRL Time-Normalized Trough Concentration (Cmin,TN) by Time Interval|Percentage of Participants With Hemoglobin Levels ≤100 Grams Per Liter (g/L)|Percentage of Participants Using Red Blood Cell Production Stimulants (Erythropoiesis Stimulating Agents [ESAs])|Change From Baseline in Fasting Lipid Parameters (Millimoles Per Liter [mmol/L]) at 4, 12, 24, and 52 Weeks Following Conversion to SRL|Biopsy-Confirmed Acute Rejection (BCAR) - Number of Participants With an Event|Percentage of Participants With First BCAR at 24 and 52 Weeks Following Conversion to SRL|Number of Participants With BCAR by Severity of First BCAR|Percentage of Participants With Graft Loss at 24 and 52 Weeks Following Conversion to SRL|Percentage of Participants Using Statins|Percentage of Participants With an Infection|Percentage of Participants With Angioedema|Percentage of Participants With Malignancy|Percentage of Participants With Hyperkalemia</t>
  </si>
  <si>
    <t>0468E5-4439|B1741001</t>
  </si>
  <si>
    <t>Pfizer Investigational Site, Los Angeles, California, United States|Pfizer Investigational Site, Los Angeles, California, United States|Pfizer Investigational Site, San Francisco, California, United States|Pfizer Investigational Site, Aurora, Colorado, United States|Pfizer Investigational Site, Denver, Colorado, United States|Pfizer Investigational Site, Gainesville, Florida, United States|Pfizer Investigational Site, Chicago, Illinois, United States|Pfizer Investigational Site, Iowa City, Iowa, United States|Pfizer Investigational Site, Lexington, Kentucky, United States|Pfizer Investigational Site, Portland, Maine, United States|Pfizer Investigational Site, Boston, Massachusetts, United States|Pfizer Investigational Site, Springfield, Massachusetts, United States|Pfizer Investigational Site, Springfield, Massachusetts, United States|Pfizer Investigational Site, Gosse Pointe, Michigan, United States|Pfizer Investigational Site, Buffalo, New York, United States|Pfizer Investigational Site, Valhalla, New York, United States|Pfizer Investigational Site, Cleveland, Ohio, United States|Pfizer Investigational Site, Cleveland, Ohio, United States|Pfizer Investigational Site, Harrisburg, Pennsylvania, United States|Pfizer Investigational Site, Philadelphia, Pennsylvania, United States|Pfizer Investigational Site, Philadelphia, Pennsylvania, United States|Pfizer Investigational Site, Philadelphia, Pennsylvania, United States|Pfizer Investigational Site, Providence, Rhode Island, United States|Pfizer Investigational Site, Charleston, South Carolina, United States|Pfizer Investigational Site, Capital Federal, Buenos Aires, Argentina|Pfizer Investigational Site, San Martin, Buenos Aires, Argentina|Pfizer Investigational Site, Buenos Aires, Argentina|Pfizer Investigational Site, Cordoba, Argentina|Pfizer Investigational Site, Córdoba, Argentina|Pfizer Investigational Site, Brisbane, Queensland, Australia|Pfizer Investigational Site, North Terrace, Australia|Pfizer Investigational Site, Woodville South, Australia|Pfizer Investigational Site, Linz, Austria|Pfizer Investigational Site, Rio de Janeiro, RJ, Brazil|Pfizer Investigational Site, Porto Alegre, RS, Brazil|Pfizer Investigational Site, Porto Alegre, RS, Brazil|Pfizer Investigational Site, Sao Paulo, SP, Brazil|Pfizer Investigational Site, Sao Paulo, SP, Brazil|Pfizer Investigational Site, Sao Paulo, SP, Brazil|Pfizer Investigational Site, Sao Paulo, SP, Brazil|Pfizer Investigational Site, Montreal, Quebec, Canada|Pfizer Investigational Site, Erlangen, Germany|Pfizer Investigational Site, Szeged, Hungary|Pfizer Investigational Site, Petach Tikva, Israel|Pfizer Investigational Site, Mexico City, Mexico|Pfizer Investigational Site, Veracruz, Mexico|Pfizer Investigational Site, Szczecin, Poland|Pfizer Investigational Site, Johannesburg, Gauteng, South Africa|Pfizer Investigational Site, Cape Town, Western Cape, South Africa|Pfizer Investigational Site, Cape Town, Western Cape, South Africa</t>
  </si>
  <si>
    <r>
      <rPr>
        <u/>
        <sz val="10"/>
        <rFont val="Helvetica Neue"/>
        <family val="2"/>
      </rPr>
      <t>https://ClinicalTrials.gov/show/NCT00502242</t>
    </r>
  </si>
  <si>
    <t>NCT00520494</t>
  </si>
  <si>
    <t>Efficacy and Safety of Vivaglobin® in Previously Untreated Patients With Primary Immunodeficiency</t>
  </si>
  <si>
    <t>Common Variable Immunodeficiency|Agammaglobulinemia</t>
  </si>
  <si>
    <t>Drug: Vivaglobin</t>
  </si>
  <si>
    <t>Proportion of Patients Achieving Immunoglobulin G (IgG) Levels ≥ 5 g/L on Day 12|Proportion of Patients Achieving IgG Levels ≥ 5 g/L on Day 19|Proportion of Patients Achieving IgG Levels ≥ 5 g/L on Day 26|IgG Increase (Change From Baseline) on Day 12|Overall Rate of Infections|Total Serum IgG Trough Levels on Day 12|Total Serum IgG Trough Levels at Week 25|Serum Concentrations of Specific IgGs Against Cytomegalovirus, Tetanus, and Measles on Day 12|Serum Concentrations of Specific IgGs Against Cytomegalovirus, Tetanus, and Measles at Week 25|Serum Concentrations of Specific IgGs Against H. Influenzae Type B and S. Pneumoniae On Day 12|Serum Concentrations of Specific IgGs Against H. Influenzae Type B and S. Pneumoniae at Week 25|Use of Antibiotics for Infection Prophylaxis and Treatment|Quality of Life as Measured by the Adapted Short Form-36 Health Survey (SF-36; Age ≥ 14 Years)|Quality of Life as Measured by the Child Health Questionnaire Parent Form-50 (CHQ-PF50; Age ≤ 13 Years)|Number of Patients With Adverse Events (AEs) by Severity and Relatedness|Rate of AEs by Severity and Relatedness|Number of Patients With Local Reactions by Severity and Relatedness|Rate of Local Reactions by Severity and Relatedness|Number of Patients With Clinically Relevant Changes in Routine Laboratory Parameters|Number of Patients With Clinically Relevant Changes in Vital Signs</t>
  </si>
  <si>
    <t>CSL Behring</t>
  </si>
  <si>
    <t>1 Year to 70 Years   (Child, Adult, Older Adult)</t>
  </si>
  <si>
    <t>ZLB06_005CR|2006-006522-25|1461</t>
  </si>
  <si>
    <t>Contact CSL Behring for facility details, Edmonton, Alberta, Canada|Contact CSL Behring for facility details, Montreal, Quebec, Canada|Contact CSL Behring for facility details, Leipzig, Germany|Contact CSL Behring for facility details, Brescia, Italy|Contact CSL Behring for facility details, Roma, Italy|Contact CSL Behring for facility details, Madrid, Spain</t>
  </si>
  <si>
    <r>
      <rPr>
        <u/>
        <sz val="10"/>
        <rFont val="Helvetica Neue"/>
        <family val="2"/>
      </rPr>
      <t>https://ClinicalTrials.gov/show/NCT00520494</t>
    </r>
  </si>
  <si>
    <t>NCT00520507</t>
  </si>
  <si>
    <t>An Investigation of the Sleep Architecture and Consequent Cognitive Changes in Olanzapine-Treated Depressed Patients</t>
  </si>
  <si>
    <t>Bipolar Disorder|Depression|Depressive Disorder</t>
  </si>
  <si>
    <t>Drug: Olanzapine|Drug: Placebo</t>
  </si>
  <si>
    <t>Sleep quality as measured by overnight PSG, defined as the change in time spent in slow wave sleep.|Sleep measures: time in bed, total sleep time, sleep period time, percentage of sleep stages (stage 1, stage 2, slow wave sleep, REM sleep) of sleep period time, sleep latency to stage 1 and 2, REM latency, number of awakenings.|Respiratory events (during PSG): obstructive sleep apneas, mixed apneas, central apneas, total apneas, obstructive hypopneas, mixed hypopneas, central hypopneas, total hypopneas, and apneas + hypopneas (AHI), oxygen saturation, and heart rate.|Subjective sleep experience: visual analogue scale, sleep diary, Epworth Sleep Scale and Pittsburgh Sleep Quality Index.|Changes in weight and blood glucose will be monitored.|Cognition: CANTAB scores|Illness severity: HDRS-17, MADRS, CGI and HamA</t>
  </si>
  <si>
    <t>Queen's University|Eli Lilly and Company</t>
  </si>
  <si>
    <t>Allocation: Randomized|Intervention Model: Parallel Assignment|Masking: Triple (Participant, Investigator, Outcomes Assessor)|Primary Purpose: Treatment</t>
  </si>
  <si>
    <t>PSIY-263-07</t>
  </si>
  <si>
    <t>Queen's University, Providence Care-Mental Health Services, Kingston, Ontario, Canada</t>
  </si>
  <si>
    <r>
      <rPr>
        <u/>
        <sz val="10"/>
        <rFont val="Helvetica Neue"/>
        <family val="2"/>
      </rPr>
      <t>https://ClinicalTrials.gov/show/NCT00520507</t>
    </r>
  </si>
  <si>
    <t>NCT00523991</t>
  </si>
  <si>
    <t>Trial Comparing Tiotropium Inhalation Capsules vs Placebo in Chronic Obstructive Pulmonary Disease (COPD).</t>
  </si>
  <si>
    <t>Drug: tiotropium|Drug: Placebo</t>
  </si>
  <si>
    <t>Change From Baseline in Lung Function as Measured by the Forced Expiratory Volume in 1 Second (FEV1) Area Under the Curve From 0-3h (AUC0-3h)|Trough Forced Expiratory Volume in 1 Second (FEV1)(Baseline)|Change From Baseline in Trough Forced Expiratory Volume in 1 Second (at Week 8)|Change From Baseline in Trough Forced Expiratory Volume in 1 Second (at Week 16)|Change From Baseline in Trough Forced Expiratory Volume in 1 Second (at Week 24)|Peak Forced Expiratory Volume in 1 Second (Baseline)|Change From Baseline in Peak Forced Expiratory Volume in 1 Second (at Week 8)|Change From Baseline in Peak Forced Expiratory Volume in 1 Second (at Week 16)|Change From Baseline in Peak Forced Expiratory Volume in 1 Second (at Week 24)|Forced Expiratory Volume in 1 Second (Baseline, Pre-dose)|Forced Expiratory Volume in 1 Second (Baseline, 30 Minutes)|Forced Expiratory Volume in 1 Second (Baseline, 60 Minutes)|Forced Expiratory Volume in 1 Second (Baseline, 120 Minutes)|Forced Expiratory Volume in 1 Second (Baseline, 180 Minutes)|Change From Baseline in Forced Expiratory Volume in 1 Second (at Week 8, Pre-dose)|Change From Baseline in Forced Expiratory Volume in 1 Second (at Week 8, 30 Minutes)|Change From Baseline in Forced Expiratory Volume in 1 Second (at Week 8, 60 Minutes)|Change From Baseline in Forced Expiratory Volume in 1 Second (at Week 8, 120 Minutes)|Change From Baseline in Forced Expiratory Volume in 1 Second (at Week 8, 180 Minutes)|Change From Baseline in Forced Expiratory Volume in 1 Second (at Week 16, Pre-dose)|Change From Baseline in Peak Forced Expiratory Volume in 1 Second (at Week 16, 30 Minutes)|Change From Baseline in Peak Forced Expiratory Volume in 1 Second (at Week 16, 60 Minutes)|Change From Baseline in Peak Forced Expiratory Volume in 1 Second (at Week 16, 120 Minutes)|Change From Baseline in Peak Forced Expiratory Volume in 1 Second (at Week 16, 180 Minutes)|Change From Baseline in Peak Forced Expiratory Volume in 1 Second (at Week 24, Pre-dose)|Change From Baseline in Peak Forced Expiratory Volume in 1 Second (at Week 24, 30 Minutes)|Change From Baseline in Peak Forced Expiratory Volume in 1 Second (at Week 24, 60 Minutes)|Change From Baseline in Peak Forced Expiratory Volume in 1 Second (at Week 24, 120 Minutes)|Change From Baseline in Peak Forced Expiratory Volume in 1 Second (at Week 24, 180 Minutes)|FVC AUC0-3 at Baseline|FVC AUC0-3 at Week 8 Minus Baseline|FVC AUC0-3 at Week 16 Minus Baseline|FVC AUC0-3 at Week 24 Minus Baseline|Trough Forced Vital Capacity (Baseline)|Change From Baseline in Trough Forced Vital Capacity (at Week 8)|Change From Baseline in Trough Forced Vital Capacity (at Week 16)|Change From Baseline in Trough Forced Vital Capacity (at Week 24)|Peak Forced Vital Capacity (FVC) (Baseline)|Change From Baseline in Peak Forced Vital Capacity (at Week 8)|Change From Baseline in Peak Forced Vital Capacity (at Week 16)|Change From Baseline in Peak Forced Vital Capacity (at Week 24)|Forced Vital Capacity (Baseline, Pre-dose)|Forced Vital Capacity (Baseline, 30 Minutes)|Forced Vital Capacity (Baseline, 60 Minutes)|Forced Vital Capacity (Baseline, 120 Minutes)|Forced Vital Capacity (Baseline, 180 Minutes)|Change From Baseline in Forced Vital Capacity (Week 8, Pre-dose)|Change From Baseline in Forced Vital Capacity (Week 8, 30 Minutes)|Change From Baseline in Forced Vital Capacity (Week 8, 60 Minutes)|Change From Baseline in Forced Vital Capacity (Week 8, 120 Minutes)|Change From Baseline in Forced Vital Capacity (Week 8, 180 Minutes)|Change From Baseline in Forced Vital Capacity (Week 16, Pre-dose)|Change From Baseline in Forced Vital Capacity (Week 16, 30 Minutes)|Change From Baseline in Forced Vital Capacity (Week 16, 60 Minutes)|Change From Baseline in Forced Vital Capacity (Week 16, 120 Minutes)|Change From Baseline in Forced Vital Capacity (Week 16, 180 Minutes)|Change From Baseline in Forced Vital Capacity (Week 24, Pre-dose)|Change From Baseline in Forced Vital Capacity (Week 24, 30 Minutes)|Change From Baseline in Forced Vital Capacity (Week 24, 60 Minutes)|Change From Baseline in Forced Vital Capacity (Week 24, 120 Minutes)|Change From Baseline in Forced Vital Capacity (Week 24, 180 Minutes)|Albuterol Use p.r.n. (Baseline)|Change From Baseline in Albuterol Use p.r.n. - (Week 4)|Change From Baseline in Albuterol Use p.r.n. - (Week 8)|Change From Baseline in Albuterol Use p.r.n. -(Week 12)|Change From Baseline in Albuterol Use p.r.n. - (Week 16)|Change From Baseline in Albuterol Use p.r.n. -(Week 20)|Change From Baseline in Albuterol Use p.r.n. - (Week 24)|Number of Participants With Categorical Scores on Physician's Global Assessment (Baseline)|Number of Participants With Categorical Scores on Physician's Global Assessment (Week 12)|Number of Participants With Categorical Scores on Physician's Global Assessment (Week 24)|Number of Participants With Categorical Scores on Patient's Global Assessment (Baseline)|Number of Participants With Categorical Scores on Patient's Global Assessment (Week 12)|Number of Participants With Categorical Scores on Patient's Global Assessment (Week 24)|Work Productivity as Assessed by the Work Productivity and Activity Impairment (WPAI) Questionnaire: Impairment Due to Health (Baseline)|Change From Baseline in Work Productivity as Assessed by the Work Productivity and Activity Impairment (WPAI) Questionnaire: Impairment Due to Health (Week 4)|Change From Baseline in Work Productivity as Assessed by the Work Productivity and Activity Impairment (WPAI) Questionnaire: Impairment Due to Health (Week 8)|Change From Baseline in Work Productivity as Assessed by the Work Productivity and Activity Impairment (WPAI) Questionnaire: Impairment Due to Health (Week 12)|Change From Baseline in Work Productivity as Assessed by the Work Productivity and Activity Impairment (WPAI) Questionnaire: Impairment Due to Health (Week 16)|Change From Baseline in Work Productivity as Assessed by the Work Productivity and Activity Impairment (WPAI) Questionnaire: Impairment Due to Health (Week 20)|Change From Baseline in Work Productivity as Assessed by the Work Productivity and Activity Impairment (WPAI) Questionnaire: Impairment Due to Health (Week 24)|Work Productivity as Assessed by the Work Productivity and Activity Impairment (WPAI) Questionnaire: Impairment While Working Due to Health|Change From Baseline in Work Productivity as Assessed by the Work Productivity and Activity Impairment (WPAI) Questionnaire: Impairment While Working Due to Health (Week 4)|Change From Baseline in Work Productivity as Assessed by the Work Productivity and Activity Impairment (WPAI) Questionnaire: Impairment While Working Due to Health (Week 8)|Change From Baseline in Work Productivity as Assessed by the Work Productivity and Activity Impairment (WPAI) Questionnaire: Impairment While Working Due to Health (Week 12)|Change From Baseline in Work Productivity as Assessed by the Work Productivity and Activity Impairment (WPAI) Questionnaire: Impairment While Working Due to Health (Week 16)|Change From Baseline in Work Productivity as Assessed by the Work Productivity and Activity Impairment (WPAI) Questionnaire: Impairment While Working Due to Health (Week 20)|Change From Baseline in Work Productivity as Assessed by the Work Productivity and Activity Impairment (WPAI) Questionnaire: Impairment While Working Due to Health (Week 24)|Work Productivity as Assessed by the Work Productivity and Activity Impairment (WPAI) Questionnaire: Overall Work Impairment Due to Health (Baseline)|Change From Baseline in Work Productivity as Assessed by the Work Productivity and Activity Impairment (WPAI) Questionnaire: Overall Work Impairment Due to Health (Week 4)|Change From Baseline in Work Productivity as Assessed by the Work Productivity and Activity Impairment (WPAI) Questionnaire: Overall Work Impairment Due to Health (Week 8)|Change From Baseline in Work Productivity as Assessed by the Work Productivity and Activity Impairment (WPAI) Questionnaire: Overall Work Impairment Due to Health (Week 12)|Change From Baseline in Work Productivity as Assessed by the Work Productivity and Activity Impairment (WPAI) Questionnaire: Overall Work Impairment Due to Health (Week 16)|Change From Baseline in Work Productivity as Assessed by the Work Productivity and Activity Impairment (WPAI) Questionnaire: Overall Work Impairment Due to Health (Week 20)|Change From Baseline in Work Productivity as Assessed by the Work Productivity and Activity Impairment (WPAI) Questionnaire: Overall Work Impairment Due to Health (Week 24)|Work Productivity as Assessed by the Work Productivity and Activity Impairment (WPAI) Questionnaire: Work Time Missed Due to Health (Baseline)|Change From Baseline in Work Productivity as Assessed by the Work Productivity and Activity Impairment (WPAI) Questionnaire: Work Time Missed Due to Health (Week 4)|Change From Baseline in Work Productivity as Assessed by the Work Productivity and Activity Impairment (WPAI) Questionnaire: Work Time Missed Due to Health (Week 8)|Change From Baseline in Work Productivity as Assessed by the Work Productivity and Activity Impairment (WPAI) Questionnaire: Work Time Missed Due to Health (Week 12)|Change From Baseline in Work Productivity as Assessed by the Work Productivity and Activity Impairment (WPAI) Questionnaire: Work Time Missed Due to Health (Week 16)|Change From Baseline in Work Productivity as Assessed by the Work Productivity and Activity Impairment (WPAI) Questionnaire: Work Time Missed Due to Health (Week 20)|Change From Baseline in Work Productivity as Assessed by the Work Productivity and Activity Impairment (WPAI) Questionnaire: Work Time Missed Due to Health (Week 24)|Physical Activity (Light Intensity; Baseline) in Logarithm of Average Time Spent in Minutes Per Day|Change From Baseline in Physical Activity (Light Intensity; Week 4) in Logarithm of Average Time Spent in Minutes Per Day|Change From Baseline in Physical Activity (Light Intensity; Week 8) in Logarithm of Average Time Spent in Minutes Per Day|Change From Baseline in Physical Activity (Light Intensity; Week 12) in Logarithm of Average Time Spent in Minutes Per Day|Change From Baseline in Physical Activity (Light Intensity; Week 16) in Logarithm of Average Time Spent in Minutes Per Day|Change From Baseline in Physical Activity (Light Intensity; Week 20) in Logarithm of Average Time Spent in Minutes Per Day|Change From Baseline in Physical Activity (Light Intensity; Week 24) in Logarithm of Average Time Spent in Minutes Per Day|Physical Activity (Moderate or Higher Intensity; Baseline) in Logarithm of Average Time Spent in Minutes Per Day|Change From Baseline in Physical Activity (Moderate or Higher Intensity; Week 4) in Logarithm of Average Time Spent in Minutes Per Day|Change From Baseline in Physical Activity (Moderate or Higher Intensity; Week 8) in Logarithm of Average Time Spent in Minutes Per Day|Change From Baseline in Physical Activity (Moderate or Higher Intensity; Week 12) in Logarithm of Average Time Spent in Minutes Per Day|Change From Baseline in Physical Activity (Moderate or Higher Intensity; Week 16) in Logarithm of Average Time Spent in Minutes Per Day|Change From Baseline in Physical Activity (Moderate or Higher Intensity; Week 20) in Logarithm of Average Time Spent in Minutes Per Day|Change From Baseline in Physical Activity (Moderate or Higher Intensity; Week 24) in Logarithm of Average Time Spent in Minutes Per Day|Number of Participants With Healthy Lifestyle (Baseline)|Number of Participants With Healthy Lifestyle (Week 4)|Number of Participants With Healthy Lifestyle (Week 8)|Number of Participants With Healthy Lifestyle (Week 12)|Number of Participants With Healthy Lifestyle (Week 16)|Number of Participants With Healthy Lifestyle (Week 20)|Number of Participants With Healthy Lifestyle (Week 24)|Active Energy Expenditure (Baseline)|Change From Baseline in Active Energy Expenditure (Week 4)|Change From Baseline in Active Energy Expenditure (Week 8)|Change From Baseline in Active Energy Expenditure (Week 12)|Change From Baseline in Active Energy Expenditure (Week 16)|Change From Baseline in Active Energy Expenditure (Week 20)|Change From Baseline in Active Energy Expenditure (Week 24)|Number of Steps Per Day (Baseline)|Change From Baseline in Number of Steps Per Day (Week 4)|Change From Baseline in Number of Steps Per Day(Week 8)|Change From Baseline in Number of Steps Per Day (Week 12)|Change From Baseline in Number of Steps Per Day (Week 16)|Change From Baseline in Number of Steps Per Day (Week 20)|Change From Baseline in Number of Steps Per Day (Week 24)</t>
  </si>
  <si>
    <t>Boehringer Ingelheim|Pfizer</t>
  </si>
  <si>
    <t>205.365|A4471008|2006-006276-38</t>
  </si>
  <si>
    <t>205.365.1003 Boehringer Ingelheim Investigational Site, Birmingham, Alabama, United States|205.365.1004 Boehringer Ingelheim Investigational Site, Birmingham, Alabama, United States|205.365.1098 Boehringer Ingelheim Investigational Site, Jasper, Alabama, United States|205.365.1023 Boehringer Ingelheim Investigational Site, Palo Alto, California, United States|205.365.1125 Boehringer Ingelheim Investigational Site, San Diego, California, United States|205.365.1024 Boehringer Ingelheim Investigational Site, Lexington, Kentucky, United States|205.365.1012 Boehringer Ingelheim Investigational Site, Baltimore, Maryland, United States|205.365.1086 Boehringer Ingelheim Investigational Site, Bloomington, Minnesota, United States|205.365.1006 Boehringer Ingelheim Investigational Site, Rochester, Minnesota, United States|205.365.1085 Boehringer Ingelheim Investigational Site, Omaha, Nebraska, United States|205.365.1010 Boehringer Ingelheim Investigational Site, Albuquerque, New Mexico, United States|205.365.1007 Boehringer Ingelheim Investigational Site, Rochester, New York, United States|205.365.1080 Boehringer Ingelheim Investigational Site, Charlotte, North Carolina, United States|205.365.1118 Boehringer Ingelheim Investigational Site, Cincinnati, Ohio, United States|205.365.1033 Boehringer Ingelheim Investigational Site, Pittsburgh, Pennsylvania, United States|205.365.1092 Boehringer Ingelheim Investigational Site, Kingsport, Tennessee, United States|205.365.1122 Boehringer Ingelheim Investigational Site, Clarksburg, West Virginia, United States|205.365.1103 Boehringer Ingelheim Investigational Site, Gilly, Belgium|205.365.1059 Boehringer Ingelheim Investigational Site, Leuven, Belgium|205.365.1057 Boehringer Ingelheim Investigational Site, Menen, Belgium|205.365.1058 Boehringer Ingelheim Investigational Site, Yvoir, Belgium|205.365.1042 Boehringer Ingelheim Investigational Site, Vancouver, British Columbia, Canada|205.365.1056 Boehringer Ingelheim Investigational Site, Kingston, Ontario, Canada|205.365.1104 Boehringer Ingelheim Investigational Site, Toronto, Ontario, Canada|205.365.1041 Boehringer Ingelheim Investigational Site, Ste-Foy, Quebec, Canada|205.365.1064 Boehringer Ingelheim Investigational Site, Cvikov, Czech Republic|205.365.1107 Boehringer Ingelheim Investigational Site, Hradec Kralove, Czech Republic|205.365.1061 Boehringer Ingelheim Investigational Site, Karlovy Vary, Czech Republic|205.365.1077 Boehringer Ingelheim Investigational Site, Liberec, Czech Republic|205.365.1079 Boehringer Ingelheim Investigational Site, Neratovice, Czech Republic|205.365.1116 Boehringer Ingelheim Investigational Site, Pardubice, Czech Republic|205.365.1062 Boehringer Ingelheim Investigational Site, Praha 10, Czech Republic|205.365.1083 Boehringer Ingelheim Investigational Site, Praha 3, Czech Republic|205.365.1117 Boehringer Ingelheim Investigational Site, Praha 6, Czech Republic|205.365.1075 Boehringer Ingelheim Investigational Site, Strakonice, Czech Republic|205.365.1063 Boehringer Ingelheim Investigational Site, Tabor, Czech Republic|205.365.1076 Boehringer Ingelheim Investigational Site, Usti nad Labem, Czech Republic|205.365.1055 Boehringer Ingelheim Investigational Site, Berlin, Germany|205.365.1066 Boehringer Ingelheim Investigational Site, Berlin, Germany|205.365.1054 Boehringer Ingelheim Investigational Site, Gelnhausen, Germany|205.365.1052 Boehringer Ingelheim Investigational Site, Rüdersdorf, Germany|205.365.1050 Boehringer Ingelheim Investigational Site, Ulm, Germany|205.365.1067 Boehringer Ingelheim Investigational Site, Athens, Greece|205.365.1127 Boehringer Ingelheim Investigational Site, Athens, Greece|205.365.1126 Boehringer Ingelheim Investigational Site, Thessaloniki, Greece|205.365.1070 Boehringer Ingelheim Investigational Site, Enschede, Netherlands|205.365.1072 Boehringer Ingelheim Investigational Site, Etten Leur, Netherlands|205.365.1071 Boehringer Ingelheim Investigational Site, Spijkenisse, Netherlands|205.365.1069 Boehringer Ingelheim Investigational Site, Zutphen, Netherlands|205.365.1025 Boehringer Ingelheim Investigational Site, Amadora, Portugal|205.365.1020 Boehringer Ingelheim Investigational Site, Coimbra, Portugal|205.365.1022 Boehringer Ingelheim Investigational Site, Lisboa, Portugal|205.365.1128 Boehringer Ingelheim Investigational Site, Dnipropetrovsk, Ukraine|205.365.1110 Boehringer Ingelheim Investigational Site, Kharkiv, Ukraine|205.365.1108 Boehringer Ingelheim Investigational Site, Kharkov, Ukraine|205.365.1112 Boehringer Ingelheim Investigational Site, Kharkov, Ukraine|205.365.1114 Boehringer Ingelheim Investigational Site, Kiev, Ukraine|205.365.1115 Boehringer Ingelheim Investigational Site, Kiev, Ukraine|205.365.1113 Boehringer Ingelheim Investigational Site, Simferopol, Ukraine|205.365.44002 Boehringer Ingelheim Investigational Site, Garston, Watford, United Kingdom|205.365.44003 Boehringer Ingelheim Investigational Site, Harrow, United Kingdom|205.365.44004 Boehringer Ingelheim Investigational Site, Warminster, United Kingdom</t>
  </si>
  <si>
    <r>
      <rPr>
        <u/>
        <sz val="10"/>
        <rFont val="Helvetica Neue"/>
        <family val="2"/>
      </rPr>
      <t>https://ClinicalTrials.gov/show/NCT00523991</t>
    </r>
  </si>
  <si>
    <t>https://pubmed.ncbi.nlm.nih.gov/24841833/</t>
  </si>
  <si>
    <t>NCT00525512</t>
  </si>
  <si>
    <t>Tiotropium In Exercise</t>
  </si>
  <si>
    <t>Pulmonary Disease, Chronic Obstructive|Exercise</t>
  </si>
  <si>
    <t>Drug: tiotropium 18 mcg|Drug: Placebo</t>
  </si>
  <si>
    <t>90% Constant Work Rate (CWR) Treadmill Endurance Time at 96 Weeks - Double-Blind Phase|90% Constant Work Rate (CWR) Treadmill Endurance Time at 8 Weeks - Double-Blind Phase|90% Constant Work Rate (CWR) Treadmill Endurance Time at 16 Weeks - Double-Blind Phase|90% Constant Work Rate (CWR) Treadmill Endurance Time at 32 Weeks - Double-Blind Phase|90% Constant Work Rate (CWR) Treadmill Endurance Time at 48 Weeks - Double-Blind Phase|90% Constant Work Rate (CWR) Treadmill Endurance Time at 64 Weeks - Double-Blind Phase|90% Constant Work Rate (CWR) Treadmill Endurance Time at 80 Weeks - Double-Blind Phase|Pre-treatment Forced Expiratory Volume in 1 Second (FEV1) at 8 Weeks - Double-Blind Phase|Pre-treatment Forced Expiratory Volume in 1 Second (FEV1) at 16 Weeks - Double-Blind Phase|Pre-treatment Forced Expiratory Volume in 1 Second (FEV1) at 32 Weeks - Double-Blind Phase|Pre-treatment Forced Expiratory Volume in 1 Second (FEV1) at 48 Weeks - Double-Blind Phase|Pre-treatment Forced Expiratory Volume in 1 Second (FEV1) at 64 Weeks - Double-Blind Phase|Pre-treatment Forced Expiratory Volume in 1 Second (FEV1) at 80 Weeks - Double-Blind Phase|Pre-treatment Forced Expiratory Volume in 1 Second (FEV1) at 96 Weeks - Double-Blind Phase|Post-treatment Forced Expiratory Volume in 1 Second (FEV1) at 8 Weeks - Double-Blind Phase|Post-treatment Forced Expiratory Volume in 1 Second (FEV1) at 16 Weeks - Double-Blind Phase|Post-treatment Forced Expiratory Volume in 1 Second (FEV1) at 32 Weeks - Double-Blind Phase|Post-treatment Forced Expiratory Volume in 1 Second (FEV1) at 48 Weeks - Double-Blind Phase|Post-treatment Forced Expiratory Volume in 1 Second (FEV1) at 64 Weeks - Double-Blind Phase|Post-treatment Forced Expiratory Volume in 1 Second (FEV1) at 80 Weeks - Double-Blind Phase|Post-treatment Forced Expiratory Volume in 1 Second (FEV1) at 96 Weeks - Double-Blind Phase|Pre-treatment Forced Vital Capacity (FVC) at 8 Weeks - Double-Blind Phase|Pre-treatment Forced Vital Capacity (FVC) at 16 Weeks - Double-Blind Phase|Pre-treatment Forced Vital Capacity (FVC) at 32 Weeks - Double-Blind Phase|Pre-treatment Forced Vital Capacity (FVC) at 48 Weeks - Double-Blind Phase|Pre-treatment Forced Vital Capacity (FVC) at 64 Weeks - Double-Blind Phase|Pre-treatment Forced Vital Capacity (FVC) at 80 Weeks - Double-Blind Phase|Pre-treatment Forced Vital Capacity (FVC) at 96 Weeks - Double-Blind Phase|Post-treatment Forced Vital Capacity (FVC) at 8 Weeks - Double-Blind Phase|Post-treatment Forced Vital Capacity (FVC) at 16 Weeks - Double-Blind Phase|Post-treatment Forced Vital Capacity (FVC) at 32 Weeks - Double-Blind Phase|Post-treatment Forced Vital Capacity (FVC) at 48 Weeks - Double-Blind Phase|Post-treatment Forced Vital Capacity (FVC) at 64 Weeks - Double-Blind Phase|Post-treatment Forced Vital Capacity (FVC) at 80 Weeks - Double-Blind Phase|Post-treatment Forced Vital Capacity (FVC) at 96 Weeks - Double-Blind Phase|Borg Scale of Dyspnea at Isotime After 96 Weeks - Double-Blind Phase|Borg Scale of Peak Dyspnea After 96 Weeks - Double-Blind Phase|Borg Scale of Peak Leg Discomfort After 96 Weeks - Double-Blind Phase|Change From Baseline in Physician Global Evaluation at 8 Weeks - Double-Blind Phase|Change From Baseline in Physician Global Evaluation at 16 Weeks - Double-Blind Phase|Change From Baseline in Physician Global Evaluation at 32 Weeks - Double-Blind Phase|Change From Baseline in Physician Global Evaluation at 48 Weeks - Double-Blind Phase|Change From Baseline in Physician Global Evaluation at 64 Weeks - Double-Blind Phase|Change From Baseline in Physician Global Evaluation at 80 Weeks - Double-Blind Phase|Change From Baseline in Physician Global Evaluation at 96 Weeks - Double-Blind Phase|Change From Baseline in Patient Global Evaluation at 8 Weeks - Double-Blind Phase|Change From Baseline in Patient Global Evaluation at 16 Weeks - Double-Blind Phase|Change From Baseline in Patient Global Evaluation at 32 Weeks - Double-Blind Phase|Change From Baseline in Patient Global Evaluation at 48 Weeks - Double-Blind Phase|Change From Baseline in Patient Global Evaluation at 64 Weeks - Double-Blind Phase|Change From Baseline in Patient Global Evaluation at 80 Weeks - Double-Blind Phase|Change From Baseline in Patient Global Evaluation at 96 Weeks - Double-Blind Phase|Saint George's Respiratory Questionnaire Total Score at 96 Weeks - Double-Blind Phase|Saint George's Respiratory Questionnaire Activity Component Score at 96 Weeks - Double-Blind Phase|Saint George's Respiratory Questionnaire Impact Component Score at 96 Weeks - Double-Blind Phase|Saint George's Respiratory Questionnaire Symptoms Component Score at 96 Weeks - Double-Blind Phase|Patients With COPD Exacerbation (Survival Analysis) - Double-Blind Phase|90% Constant Work Rate (CWR) Treadmill Endurance Time at 100 Weeks - Open-Label Phase|Post-treatment Forced Expiratory Volume in 1 Second (FEV1) at 100 Weeks - Open-Label Phase|Post-treatment Forced Vital Capacity (FVC) at 100 Weeks - Open-Label Phase|Saint George's Respiratory Questionnaire Total Score at 100 Weeks - Open-Label Phase|Saint George's Respiratory Questionnaire Activity Component Score at 100 Weeks - Open-Label Phase|Saint George's Respiratory Questionnaire Impact Component Score at 100 Weeks - Open-Label Phase|Saint George's Respiratory Questionnaire Symptoms Component Score at 100 Weeks - Open-Label Phase|Clinical Relevant Abnormalities for Vital Signs and Physical Examination, Including Vital Status</t>
  </si>
  <si>
    <t>205.368|2006-004610-41</t>
  </si>
  <si>
    <t>205.368.01023 Boehringer Ingelheim Investigational Site, Jasper, Alabama, United States|205.368.01022 Boehringer Ingelheim Investigational Site, Phoenix, Arizona, United States|205.368.01003 Boehringer Ingelheim Investigational Site, Los Angeles, California, United States|205.368.01008 Boehringer Ingelheim Investigational Site, Fort Collins, Colorado, United States|205.368.01017 Boehringer Ingelheim Investigational Site, Hartford, Connecticut, United States|205.368.01028 Boehringer Ingelheim Investigational Site, Waterbury, Connecticut, United States|205.368.01004 Boehringer Ingelheim Investigational Site, Bay Pines, Florida, United States|205.368.01013 Boehringer Ingelheim Investigational Site, North Miami Beach, Florida, United States|205.368.01025 Boehringer Ingelheim Investigational Site, Hazard, Kentucky, United States|205.368.01029 Boehringer Ingelheim Investigational Site, Biddeford, Maine, United States|205.368.01016 Boehringer Ingelheim Investigational Site, Baltimore, Maryland, United States|205.368.01002 Boehringer Ingelheim Investigational Site, Boston, Massachusetts, United States|205.368.01021 Boehringer Ingelheim Investigational Site, Kansas City, Missouri, United States|205.368.01014 Boehringer Ingelheim Investigational Site, Albany, New York, United States|205.368.01030 Boehringer Ingelheim Investigational Site, Tulsa, Oklahoma, United States|205.368.01018 Boehringer Ingelheim Investigational Site, Charleston, South Carolina, United States|205.368.01027 Boehringer Ingelheim Investigational Site, Gaffney, South Carolina, United States|205.368.01019 Boehringer Ingelheim Investigational Site, Greenville, South Carolina, United States|205.368.01020 Boehringer Ingelheim Investigational Site, Spartanburg, South Carolina, United States|205.368.01024 Boehringer Ingelheim Investigational Site, Union, South Carolina, United States|205.368.01015 Boehringer Ingelheim Investigational Site, Dallas, Texas, United States|205.368.54001 Boehringer Ingelheim Investigational Site, Rosario, Argentina|205.368.54002 Boehringer Ingelheim Investigational Site, Vicente López, Argentina|205.368.55003 Boehringer Ingelheim Investigational Site, Goiânia, Brazil|205.368.55004 Boehringer Ingelheim Investigational Site, Porto Alegre - RS, Brazil|205.368.55002 Boehringer Ingelheim Investigational Site, Sao Paulo, Brazil|205.368.07006 Boehringer Ingelheim Investigational Site, Vancouver, British Columbia, Canada|205.368.07001 Boehringer Ingelheim Investigational Site, Winnipeg, Manitoba, Canada|205.368.07003 Boehringer Ingelheim Investigational Site, Winnipeg, Manitoba, Canada|205.368.07004 Boehringer Ingelheim Investigational Site, Hamilton, Ontario, Canada|205.368.07005 Boehringer Ingelheim Investigational Site, Hamilton, Ontario, Canada|205.368.07008 Boehringer Ingelheim Investigational Site, Montreal, Quebec, Canada|205.368.49005 Boehringer Ingelheim Investigational Site, Berlin, Germany|205.368.49004 Boehringer Ingelheim Investigational Site, Freiburg/Breisgau, Germany|205.368.49003 Boehringer Ingelheim Investigational Site, Köln, Germany|205.368.49006 Boehringer Ingelheim Investigational Site, Münster, Germany|205.368.49002 Boehringer Ingelheim Investigational Site, Schmallenberg, Germany|205.368.49001 Boehringer Ingelheim Investigational Site, Tübingen, Germany|205.368.39006 Boehringer Ingelheim Investigational Site, Ferrara, Italy|205.368.39004 Boehringer Ingelheim Investigational Site, Milano, Italy|205.368.39002 Boehringer Ingelheim Investigational Site, Parma, Italy|205.368.39001 Boehringer Ingelheim Investigational Site, Pisa, Italy|205.368.35103 Boehringer Ingelheim Investigational Site, Coimbra, Portugal|205.368.35102 Boehringer Ingelheim Investigational Site, Matosinhos, Portugal|205.368.70001 Boehringer Ingelheim Investigational Site, Moscow, Russian Federation|205.368.70004 Boehringer Ingelheim Investigational Site, Moscow, Russian Federation|205.368.70005 Boehringer Ingelheim Investigational Site, Moscow, Russian Federation|205.368.70006 Boehringer Ingelheim Investigational Site, Moscow, Russian Federation|205.368.70007 Boehringer Ingelheim Investigational Site, St. Petersburg, Russian Federation|205.368.34005 Hospital Germans Trias i Pujol, Badalona (Barcelona), Spain|205.368.34002 Hospital de Cruces, Barakaldo (Bilbao), Spain|205.368.34001 Hospital Clinic i Provincial de Barcelona, Barcelona, Spain|205.368.34003 Hospital Gregorio Maranon, Madrid, Spain|205.368.34004 Hospital Universitario Vírgen del Rocío, Sevilla, Spain|205.368.34006 Boehringer Ingelheim Investigational Site, Sevilla, Spain|205.368.88604 Boehringer Ingelheim Investigational Site, Keelung, Taiwan|205.368.88602 Boehringer Ingelheim Investigational Site, Taichung, Taiwan|205.368.88603 Boehringer Ingelheim Investigational Site, Taipei City, Taiwan|205.368.88601 Chang Gung Memorial Hosp-Linkou, Taoyuan, Taiwan|205.368.38003 Boehringer Ingelheim Investigational Site, Dnyepropyetrovsk, Ukraine|205.368.38001 Boehringer Ingelheim Investigational Site, Kiev, Ukraine|205.368.38002 Boehringer Ingelheim Investigational Site, Kiev, Ukraine</t>
  </si>
  <si>
    <r>
      <rPr>
        <u/>
        <sz val="10"/>
        <rFont val="Helvetica Neue"/>
        <family val="2"/>
      </rPr>
      <t>https://ClinicalTrials.gov/show/NCT00525512</t>
    </r>
  </si>
  <si>
    <t>https://pubmed.ncbi.nlm.nih.gov/23558890/</t>
  </si>
  <si>
    <t>NCT00525564</t>
  </si>
  <si>
    <t>Effects of Salmeterol on Walking Capacity in Patients With COPD</t>
  </si>
  <si>
    <t>Chronic Obstructive Pulmonary Disease</t>
  </si>
  <si>
    <t>Drug: Placebo|Drug: Salmeterol diskus inhalation powder</t>
  </si>
  <si>
    <t>Endurance time during an endurance shuttle walk|Dyspnea during endurance shuttle walk|cardio-respiratory responses during an endurance shutlle walk</t>
  </si>
  <si>
    <t>Laval University|GlaxoSmithKline</t>
  </si>
  <si>
    <t>SMS106875</t>
  </si>
  <si>
    <t>Hôpital Laval, Quebec City, Quebec, Canada</t>
  </si>
  <si>
    <r>
      <rPr>
        <u/>
        <sz val="10"/>
        <rFont val="Helvetica Neue"/>
        <family val="2"/>
      </rPr>
      <t>https://ClinicalTrials.gov/show/NCT00525564</t>
    </r>
  </si>
  <si>
    <t>NCT00530842</t>
  </si>
  <si>
    <t>Effect of Tiotropium Plus Salmeterol vs. Fluticasone/Salmeterol on Static Lung Volumes and Exercise Endurance in COPD</t>
  </si>
  <si>
    <t>Drug: Tiotropium plus Salmeterol|Drug: Fluticasone/Salmeterol</t>
  </si>
  <si>
    <t>Post-dose TGV(FRC) (After 8 Weeks)|Endurance Time (After 8 Weeks)|Post-dose TGV(FRC) (After 4 Weeks)|Endurance Time (After 4 Weeks)|Static Lung Volumes|Static Lung Volumes (Percent)|Slow Vital Capacity (SVC)|Forced Expiratory Volume in 1 Second (FEV1)|Forced Vital Capacity (FVC)|FEV1 Over FVC (Percent)|Symptom Intensity During Exercise|Dyspnea and Leg Discomfort|Locus of Symptom Limitation at Peak Exercise During Exercise</t>
  </si>
  <si>
    <t>Intervention Model: Crossover Assignment|Primary Purpose: Treatment</t>
  </si>
  <si>
    <t>205.334.4309 Boehringer Ingelheim Investigational Site, Gänserndorf, Austria|205.334.4308 Boehringer Ingelheim Investigational Site, Hallein, Austria|205.334.4306 Boehringer Ingelheim Investigational Site, Leoben, Austria|205.334.4301 Boehringer Ingelheim Investigational Site, Linz, Austria|205.334.4302 Boehringer Ingelheim Investigational Site, Neumarkt am Wallersee, Austria|205.334.4305 Boehringer Ingelheim Investigational Site, Salzburg, Austria|205.334.1009 Boehringer Ingelheim Investigational Site, Vancouver, British Columbia, Canada|205.334.1003 Boehringer Ingelheim Investigational Site, Halifax, Nova Scotia, Canada|205.334.1005 Boehringer Ingelheim Investigational Site, Hamilton, Ontario, Canada|205.334.1008 Boehringer Ingelheim Investigational Site, Kingston, Ontario, Canada|205.334.1004 Boehringer Ingelheim Investigational Site, Ottawa, Ontario, Canada|205.334.1010 Boehringer Ingelheim Investigational Site, Toronto, Ontario, Canada|205.334.1001 Boehringer Ingelheim Investigational Site, Montreal, Quebec, Canada|205.334.1007 Boehringer Ingelheim Investigational Site, Saskatoon, Saskatchewan, Canada|205.334.1006 Boehringer Ingelheim Investigational Site, Quebec, Canada|205.334.3303A Boehringer Ingelheim Investigational Site, Beuvry, France|205.334.3303B Boehringer Ingelheim Investigational Site, Beuvry, France|205.334.3305A Boehringer Ingelheim Investigational Site, Créteil, France|205.334.3301A Boehringer Ingelheim Investigational Site, Grenoble, France|205.334.3304A Boehringer Ingelheim Investigational Site, St Priest en Jarez, France|205.334.3306A Boehringer Ingelheim Investigational Site, Strasbourg, France|205.334.3306B Boehringer Ingelheim Investigational Site, Strasbourg, France|205.334.3302A Boehringer Ingelheim Investigational Site, Toulouse, France|205.334.3302B Boehringer Ingelheim Investigational Site, Toulouse, France|205.334.4908 Boehringer Ingelheim Investigational Site, Berlin, Germany|205.334.4909 Boehringer Ingelheim Investigational Site, Berlin, Germany|205.334.4904 Boehringer Ingelheim Investigational Site, Donaustauf, Germany|205.334.4901 Boehringer Ingelheim Investigational Site, Großhansdorf, Germany|205.334.4907 Boehringer Ingelheim Investigational Site, Kiel, Germany|205.334.4902 Boehringer Ingelheim Investigational Site, Köln, Germany|205.334.39007 Boehringer Ingelheim Investigational Site, Catania, Italy|205.334.39002 Boehringer Ingelheim Investigational Site, Gaiato Pavullo (mo), Italy|205.334.39004 Boehringer Ingelheim Investigational Site, Milano, Italy|205.334.39001 Boehringer Ingelheim Investigational Site, Pisa, Italy|205.334.39005 Boehringer Ingelheim Investigational Site, Roma, Italy|205.334.39006 Boehringer Ingelheim Investigational Site, Roma, Italy|205.334.7001 Boehringer Ingelheim Investigational Site, Moscow, Russian Federation|205.334.7002 Boehringer Ingelheim Investigational Site, Moscow, Russian Federation|205.334.7003 Boehringer Ingelheim Investigational Site, St. Petersburg, Russian Federation|205.334.46003 Boehringer Ingelheim Investigational Site, Jönköping, Sweden|205.334.46002 Boehringer Ingelheim Investigational Site, Lund, Sweden|205.334.46001 Boehringer Ingelheim Investigational Site, Uppsala, Sweden</t>
  </si>
  <si>
    <r>
      <rPr>
        <u/>
        <sz val="10"/>
        <rFont val="Helvetica Neue"/>
        <family val="2"/>
      </rPr>
      <t>https://ClinicalTrials.gov/show/NCT00530842</t>
    </r>
  </si>
  <si>
    <t>https://pubmed.ncbi.nlm.nih.gov/22749044/</t>
  </si>
  <si>
    <t>NCT00542412</t>
  </si>
  <si>
    <t>CARE Canadian ALS Riluzole Evaluation</t>
  </si>
  <si>
    <t>Amyotrophic Lateral Sclerosis</t>
  </si>
  <si>
    <t>Drug: Riluzole</t>
  </si>
  <si>
    <t>The primary efficacy endpoint was the time to the occurrence of an ALS-related event (PAV, tracheostomy or ALS-related death)</t>
  </si>
  <si>
    <t>Intervention Model: Parallel Assignment|Masking: None (Open Label)|Primary Purpose: Treatment</t>
  </si>
  <si>
    <t>RIL_CA1_401</t>
  </si>
  <si>
    <t>Sanofi-Aventis, Laval, Quebec, Canada</t>
  </si>
  <si>
    <r>
      <rPr>
        <u/>
        <sz val="10"/>
        <rFont val="Helvetica Neue"/>
        <family val="2"/>
      </rPr>
      <t>https://ClinicalTrials.gov/show/NCT00542412</t>
    </r>
  </si>
  <si>
    <t>NCT00548808</t>
  </si>
  <si>
    <t>A Study for Type 2 Diabetic Patients</t>
  </si>
  <si>
    <t>Type 2 Diabetes Mellitus</t>
  </si>
  <si>
    <t>Drug: Insulin lispro low mixture|Drug: Insulin glargine|Drug: Insulin lispro</t>
  </si>
  <si>
    <t>Change From Baseline to 48 Week Endpoint in Hemoglobin A1c (HbA1c)|Change in Hemoglobin A1c (HbA1c) Over Time|Percentage of Patients Achieving HbA1c &lt;6.5% and &lt;7% Over Time|7-point Self-monitored Blood Glucose Profiles|Change From Baseline in Postprandial Blood Glucose Over Time|Daily Total Insulin Dose (U/Day) at 16, 32, and 48 Weeks|Daily Total Insulin Dose Per Body Weight (U/kg/Day) at 16, 32, and 48 Weeks|Change From Baseline to 48 Week Endpoint in Lipid and Cholesterol Profiles|Safety: Number of Participants With Serious and Non-Serious Adverse Events</t>
  </si>
  <si>
    <t>11541|F3Z-CR-IOPH</t>
  </si>
  <si>
    <t>For additional information regarding investigative sites for this trial, contact 1-877-CTLILLY (1-877-285-4559, 1-317-615-4559) Mon - Fri from 9 AM to 5 PM Eastern Time (UTC/GMT - 5 hours, EST), or speak with your personal physician., Daw Park, South Australia, Australia|For additional information regarding investigative sites for this trial, contact 1-877-CTLILLY (1-877-285-4559, 1-317-615-4559) Mon - Fri from 9 AM to 5 PM Eastern Time (UTC/GMT - 5 hours, EST), or speak with your personal physician., East Ringwood, Victoria, Australia|For additional information regarding investigative sites for this trial, contact 1-877-CTLILLY (1-877-285-4559, 1-317-615-4559) Mon - Fri from 9 AM to 5 PM Eastern Time (UTC/GMT - 5 hours, EST), or speak with your personal physician., Nedlands, Western Australia, Australia|For additional information regarding investigative sites for this trial, contact 1-877-CTLILLY (1-877-285-4559, 1-317-615-4559) Mon - Fri from 9 AM to 5 PM Eastern Time (UTC/GMT - 5 hours, EST), or speak with your personal physician., Belem, Brazil|For additional information regarding investigative sites for this trial, contact 1-877-CTLILLY (1-877-285-4559, 1-317-615-4559) Mon - Fri from 9 AM to 5 PM Eastern Time (UTC/GMT - 5 hours, EST), or speak with your personal physician., Campinas, Brazil|For additional information regarding investigative sites for this trial, contact 1-877-CTLILLY (1-877-285-4559, 1-317-615-4559) Mon - Fri from 9 AM to 5 PM Eastern Time (UTC/GMT - 5 hours, EST), or speak with your personal physician., Curitiba, Brazil|For additional information regarding investigative sites for this trial, contact 1-877-CTLILLY (1-877-285-4559, 1-317-615-4559) Mon - Fri from 9 AM to 5 PM Eastern Time (UTC/GMT - 5 hours, EST), or speak with your personal physician., Fortaleza, Brazil|For additional information regarding investigative sites for this trial, contact 1-877-CTLILLY (1-877-285-4559, 1-317-615-4559) Mon - Fri from 9 AM to 5 PM Eastern Time (UTC/GMT - 5 hours, EST), or speak with your personal physician., Edmonton, Alberta, Canada|For additional information regarding investigative sites for this trial, contact 1-877-CTLILLY (1-877-285-4559, 1-317-615-4559) Mon - Fri from 9 AM to 5 PM Eastern Time (UTC/GMT - 5 hours, EST), or speak with your personal physician., Winnipeg, Manitoba, Canada|For additional information regarding investigative sites for this trial, contact 1-877-CTLILLY (1-877-285-4559, 1-317-615-4559) Mon - Fri from 9 AM to 5 PM Eastern Time (UTC/GMT - 5 hours, EST), or speak with your personal physician., Mississauga, Ontario, Canada|For additional information regarding investigative sites for this trial, contact 1-877-CTLILLY (1-877-285-4559, 1-317-615-4559) Mon - Fri from 9 AM to 5 PM Eastern Time (UTC/GMT - 5 hours, EST), or speak with your personal physician., Ottawa, Ontario, Canada|For additional information regarding investigative sites for this trial, contact 1-877-CTLILLY (1-877-285-4559, 1-317-615-4559) Mon - Fri from 9 AM to 5 PM Eastern Time (UTC/GMT - 5 hours, EST), or speak with your personal physician., Charlottetown, Prince Edward Island, Canada|For additional information regarding investigative sites for this trial, contact 1-877-CTLILLY (1-877-285-4559, 1-317-615-4559) Mon - Fri from 9 AM to 5 PM Eastern Time (UTC/GMT - 5 hours, EST), or speak with your personal physician., Sherbrooke, Quebec, Canada|For additional information regarding investigative sites for this trial, contact 1-877-CTLILLY (1-877-285-4559, 1-317-615-4559) Mon - Fri from 9 AM to 5 PM Eastern Time (UTC/GMT - 5 hours, EST), or speak with your personal physician., Beijing, China|For additional information regarding investigative sites for this trial, contact 1-877-CTLILLY (1-877-285-4559, 1-317-615-4559) Mon - Fri from 9 AM to 5 PM Eastern Time (UTC/GMT - 5 hours, EST), or speak with your personal physician., Guang Zhou, China|For additional information regarding investigative sites for this trial, contact 1-877-CTLILLY (1-877-285-4559, 1-317-615-4559) Mon - Fri from 9 AM to 5 PM Eastern Time (UTC/GMT - 5 hours, EST), or speak with your personal physician., Shanghai, China|For additional information regarding investigative sites for this trial, contact 1-877-CTLILLY (1-877-285-4559, 1-317-615-4559) Mon - Fri from 9 AM to 5 PM Eastern Time (UTC/GMT - 5 hours, EST), or speak with your personal physician., Aligarh, India|For additional information regarding investigative sites for this trial, contact 1-877-CTLILLY (1-877-285-4559, 1-317-615-4559) Mon - Fri from 9 AM to 5 PM Eastern Time (UTC/GMT - 5 hours, EST), or speak with your personal physician., Bangalore, India|For additional information regarding investigative sites for this trial, contact 1-877-CTLILLY (1-877-285-4559, 1-317-615-4559) Mon - Fri from 9 AM to 5 PM Eastern Time (UTC/GMT - 5 hours, EST), or speak with your personal physician., Coimbatore, India|For additional information regarding investigative sites for this trial, contact 1-877-CTLILLY (1-877-285-4559, 1-317-615-4559) Mon - Fri from 9 AM to 5 PM Eastern Time (UTC/GMT - 5 hours, EST), or speak with your personal physician., Mumbai, India|For additional information regarding investigative sites for this trial, contact 1-877-CTLILLY (1-877-285-4559, 1-317-615-4559) Mon - Fri from 9 AM to 5 PM Eastern Time (UTC/GMT - 5 hours, EST), or speak with your personal physician., Trivandrum, India|For additional information regarding investigative sites for this trial, contact 1-877-CTLILLY (1-877-285-4559, 1-317-615-4559) Mon - Fri from 9 AM to 5 PM Eastern Time (UTC/GMT - 5 hours, EST), or speak with your personal physician., Kyunggi-Do, Korea, Republic of|For additional information regarding investigative sites for this trial, contact 1-877-CTLILLY (1-877-285-4559, 1-317-615-4559) Mon - Fri from 9 AM to 5 PM Eastern Time (UTC/GMT - 5 hours, EST), or speak with your personal physician., Seoul, Korea, Republic of|For additional information regarding investigative sites for this trial, contact 1-877-CTLILLY (1-877-285-4559, 1-317-615-4559) Mon - Fri from 9 AM to 5 PM Eastern Time (UTC/GMT - 5 hours, EST), or speak with your personal physician., Mexico City, Mexico|For additional information regarding investigative sites for this trial, contact 1-877-CTLILLY (1-877-285-4559, 1-317-615-4559) Mon - Fri from 9 AM to 5 PM Eastern Time (UTC/GMT - 5 hours, EST), or speak with your personal physician., Monterrey, Mexico</t>
  </si>
  <si>
    <r>
      <rPr>
        <u/>
        <sz val="10"/>
        <rFont val="Helvetica Neue"/>
        <family val="2"/>
      </rPr>
      <t>https://ClinicalTrials.gov/show/NCT00548808</t>
    </r>
  </si>
  <si>
    <t>NCT00549783</t>
  </si>
  <si>
    <t>BOTOX® Economic Spasticity Trial (BEST)</t>
  </si>
  <si>
    <t>Muscle Spasticity</t>
  </si>
  <si>
    <t>Biological: Botulinum Toxin Type A 900kD|Biological: Placebo</t>
  </si>
  <si>
    <t>Physician Assessment of Success, as Determined by Percentage of Patients Who Achieve Their Principal Active Functional Goal at Week 24|Physician Assessment of Success, as Determined by Percentage of Patients Who Achieve Their Principal Functional Goal at Week 12|Physician Assessment of Success, as Determined by Percentage of Patients Who Achieve Their Principal Functional Goal at Week 52|Patient Assessment of Success, as Determined by Percentage of Patients Who Achieve Their Principal Functional Goal at Week 12|Patient Assessment of Success, as Determined by Percentage of Patients Who Achieve Their Principal Functional Goal at Week 24|Patient Assessment of Success, as Determined by Percentage of Patients Who Achieve Their Principal Functional Goal at Week 52|Activities of Daily Living Quality of Life (QOL) Score at Week 12|Activities of Daily Living Quality of Life (QOL) Score at Week 24|Activities of Daily Living Quality of Life (QOL) Score at Week 52|Direct Costs for Canada|Direct Costs for Germany|Direct Costs for Sweden|Direct Costs for the United Kingdom</t>
  </si>
  <si>
    <t>18 Years to 85 Years   (Adult, Older Adult)</t>
  </si>
  <si>
    <t>AGN/HO/SPA/001-191622</t>
  </si>
  <si>
    <t>Edmonton, Alberta, Canada|Beelitz, Germany|Uppsala, Sweden|Burslem, Stoke-on-Trent, United Kingdom</t>
  </si>
  <si>
    <r>
      <rPr>
        <u/>
        <sz val="10"/>
        <rFont val="Helvetica Neue"/>
        <family val="2"/>
      </rPr>
      <t>https://ClinicalTrials.gov/show/NCT00549783</t>
    </r>
  </si>
  <si>
    <t>NCT00557310</t>
  </si>
  <si>
    <t>A Study Using Imaging Technology to Measure Changes in Bone Structure After Treatment With Teriparatide</t>
  </si>
  <si>
    <t>Drug: teriparatide</t>
  </si>
  <si>
    <t>Percent Change From Baseline in Surface-to-Curve Ratio (SCR) in the Distal Radius at Month 18 Endpoint|Percent Change From Baseline in Surface-to-Curve Ratio (SCR) in the Distal Radius at Month 24 Endpoint|Percent Change From Baseline in Cortical Thickness (CT) in the Distal Radius at Month 18 and 24 Endpoint|Percent Change From Baseline in Topological Erosion Index (TEI) in the Distal Radius at Month 18 and 24 Endpoint|Percent Change From Baseline in Bone Volume (BV)/Total Volume (TV) Ratio in the Distal Radius at Month 18 and 24 Endpoint|Percent Change From Baseline in Surface-to-Curve Ratio (SCR) at Month 3, 6, 12, 18 and 24 Endpoint|Percent Change From Baseline in Volumetric Bone Mineral Density (BMD) of Lumbar Spine at Month 18 Endpoint|Percent Change From Baseline in Volumetric Bone Mineral Density (BMD) of Hip at Month 18 Endpoint|Percent Change From Baseline in the Estimate of Bone Strength of Lumbar Spine at Month 18 Endpoint|Percent Change From Baseline in the Estimate of Bone Strength of Hip at Month 18 Endpoint|Percent Change From Baseline in Areal BMD at the Lumbar Spine at Month 18 and 24 Endpoint|Percent Change From Baseline in Areal BMD at the Femoral Neck at Month 18 and 24 Endpoint|Percent Change From Baseline in Areal BMD Responses at Total Hip at Month 18 and 24 Endpoint|Percent Change From Baseline in Areal BMD at ⅓ Distal Radius at Month 18 and 24 Endpoint|Percent Change From Baseline in Areal BMD at Ultra-Distal Radius at Month 18 and 24 Endpoint|Percent Change From Baseline in Serum Procollagen Type I N-Terminal Propeptide (PINP) at Month 3, 6 and 24 Endpoint|Percent Change From Baseline in Serum Carboxyterminal Cross-Linking Telopeptide of Type I Collagen (CTX) at Month 3, 6 and 24 Endpoint</t>
  </si>
  <si>
    <t>45 Years to 85 Years   (Adult, Older Adult)</t>
  </si>
  <si>
    <t>11996|B3D-US-GHDJ</t>
  </si>
  <si>
    <t>For additional information regarding investigative sites for this trial, contact 1-877-CTLILLY (1-877-285-4559, 1-317-615-4559) Mon - Fri from 9 AM to 5 PM Eastern Time (UTC/GMT - 5 hours, EST), or speak with your personal physician., Tucson, Arizona, United States|For additional information regarding investigative sites for this trial, contact 1-877-CTLILLY (1-877-285-4559, 1-317-615-4559) Mon - Fri from 9 AM to 5 PM Eastern Time (UTC/GMT - 5 hours, EST), or speak with your personal physician., Lakewood, Colorado, United States|For additional information regarding investigative sites for this trial, contact 1-877-CTLILLY (1-877-285-4559, 1-317-615-4559) Mon - Fri from 9 AM to 5 PM Eastern Time (UTC/GMT - 5 hours, EST), or speak with your personal physician., Omaha, Nebraska, United States|For additional information regarding investigative sites for this trial, contact 1-877-CTLILLY (1-877-285-4559, 1-317-615-4559) Mon - Fri from 9 AM to 5 PM Eastern Time (UTC/GMT - 5 hours, EST), or speak with your personal physician., Albuquerque, New Mexico, United States|For additional information regarding investigative sites for this trial, contact 1-877-CTLILLY (1-877-285-4559, 1-317-615-4559) Mon - Fri from 9 AM to 5 PM Eastern Time (UTC/GMT - 5 hours, EST), or speak with your personal physician., Pittsburgh, Pennsylvania, United States|For additional information regarding investigative sites for this trial, contact 1-877-CTLILLY (1-877-285-4559, 1-317-615-4559) Mon - Fri from 9 AM to 5 PM Eastern Time (UTC/GMT - 5 hours, EST), or speak with your personal physician., Vancouver, British Columbia, Canada</t>
  </si>
  <si>
    <r>
      <rPr>
        <u/>
        <sz val="10"/>
        <rFont val="Helvetica Neue"/>
        <family val="2"/>
      </rPr>
      <t>https://ClinicalTrials.gov/show/NCT00557310</t>
    </r>
  </si>
  <si>
    <t>NCT00561717</t>
  </si>
  <si>
    <t>A Randomized, Placebo Controlled Study to Determine the Efficacy and Speed of a Nasal Spray in Allergen Induced Seasonal Allergic Rhinitis</t>
  </si>
  <si>
    <t>Seasonal Allergic Rhinitis</t>
  </si>
  <si>
    <t>Drug: Azelastine and placebo|Drug: Loratadine and Placebo|Drug: Cetirizine and Placebo|Drug: Placebo and Placebo (spray and Tablet)</t>
  </si>
  <si>
    <t>Onset of action measured by change in total nasal symptom score Until "Onset of action" = until drug demonstrates and maintains a change greater than placebo compared to baseline|Change from baseline for individual symptoms of allergic seasonal rhinitis; overall assessment of efficacy</t>
  </si>
  <si>
    <t>Bayer|Queen's University</t>
  </si>
  <si>
    <t>Allocation: Randomized|Intervention Model: Crossover Assignment|Masking: Triple (Participant, Care Provider, Investigator)|Primary Purpose: Treatment</t>
  </si>
  <si>
    <t>12962|9427-B2171-22C (CR Number)</t>
  </si>
  <si>
    <r>
      <rPr>
        <u/>
        <sz val="10"/>
        <rFont val="Helvetica Neue"/>
        <family val="2"/>
      </rPr>
      <t>https://ClinicalTrials.gov/show/NCT00561717</t>
    </r>
  </si>
  <si>
    <t>NCT00569270</t>
  </si>
  <si>
    <t>Dynamic Hyperinflation and Tiotropium</t>
  </si>
  <si>
    <t>COPD</t>
  </si>
  <si>
    <t>Drug: Placebo</t>
  </si>
  <si>
    <t>Bronchodilator Response:Peak FEV1(L)(Forced Expiratory Volume in One Second)-|Bronchodilator Response:Peak FRC (L) (Functional Residual Capacity)|Bronchodilator Response: Peak FVC (L) (Forced Vital Capacity)- Tiotropium and Placebo|Bronchodilator Response: Peak IC (L) - (Inspiratory Capacity) - Tiotropium Versus Placebo|Bronchodilator Response: Peak FRC/TLC Percentage (Functional Residual Capacity(L)/Total Lung Capacity(L) - Tiotropium or Placebo|Bronchodilator Response: Peak TLC (L) (Total Lung Capacity)- Tiotropium or Placebo|Bronchodilator Response: Trough FEV1 (L)- (Forced Expiratory Volume) Tiotropium Versus Placebo|Bronchodilator Response: Trough FRC (L)- Tiotropium Versus Placebo|Bronchodilator Response: Trough FVC (L)- (Forced Vital Capacity) Tiotropium Versus Placebo|Bronchodilator Response: Trough IC (L) Inspiratory Capacity - Tiotropium Versus Placebo|Bronchodilator Response: Trough FRC/TLC (Functional Residual Capacity/Total Lung Capacity)- Tiotropium Versus Placebo|Bronchodilator Response: Trough TLC (L) (Total Lung Capacity)- Tiotropium Versus Placebo|IC (Inspiratory Capacity L)and Metronome Paced Hyperventilation-induced Dynamic Hyperinflation in Tiotropium Cohort Versus Placebo and Baseline|TLC (L) Before and After Metronome Paced Hyperventilation Induced Dynamic Hyperinflation in Tiotropium Cohort Versus Placebo|Extent of Lung CT Scored Emphysema and and Lung Function of FEV1(l) After Tiotropium|IC (Inspiratory Capacity, L) Post Mph (Metronome Paced Hyperventilation) Induced dh (Dynamic Hyperinflation) After Tiotropium and Extent of Lung CT Scored Emphysema|Extent of Lung CT Scored Emphysema and and Lung Function of FRC/TLC (Functional Residual Capacity(L)/Total Lung Capacity (L) After Tiotropium</t>
  </si>
  <si>
    <t>Gelb, Arthur F., M.D.|Boehringer Ingelheim|Pfizer</t>
  </si>
  <si>
    <t>40 Years to 85 Years   (Adult, Older Adult)</t>
  </si>
  <si>
    <t>Allocation: Randomized|Intervention Model: Crossover Assignment|Masking: Quadruple (Participant, Care Provider, Investigator, Outcomes Assessor)|Primary Purpose: Treatment</t>
  </si>
  <si>
    <t>20061693|IIS Boehringer-Ingelheim|IIS Pfizer</t>
  </si>
  <si>
    <t>Arthur F Gelb MD, Lakewood, California, United States|Noe Zamel MD, Toronto, Ontario, Canada</t>
  </si>
  <si>
    <r>
      <rPr>
        <u/>
        <sz val="10"/>
        <rFont val="Helvetica Neue"/>
        <family val="2"/>
      </rPr>
      <t>https://ClinicalTrials.gov/show/NCT00569270</t>
    </r>
  </si>
  <si>
    <t>https://pubmed.ncbi.nlm.nih.gov/17356081/</t>
  </si>
  <si>
    <t>NCT00570492</t>
  </si>
  <si>
    <t>Phase 4 Fluticasone Furoate Nasal Spray (VERAMYST) Long Term Pediatric Growth Study.</t>
  </si>
  <si>
    <t>Rhinitis, Allergic, Perennial</t>
  </si>
  <si>
    <t>Drug: Fluticasone furoate nasal spray|Drug: Placebo nasal spray</t>
  </si>
  <si>
    <t>Change From Baseline in the Growth Velocity of Pre-pubescent Pediatric Participants to the End of the 52-week Double-blind (DB) Treatment Period|Mean 24-hour Urinary Free Cortisol Excretion|Number of Participants With the Indicated Shifts From Baseline in Nasal Examination (NE) Results|Mean Values for the Laboratory Parameters of Alkaline (Alk) Phosphatase (P), Alanine Aminotransferase (ALT), and Aspartate Aminotransferase (AST)|Mean Values for the Laboratory Parameters if Albumin and Total Protein|Mean Values for the Laboratory Parameters of Total Bilirubin and Creatinine|Mean Values for the Laboratory Parameters of Glucose, Calcium, Potassium, Sodium, and Urea/Blood Urea Nitrogen (BUN)|Mean Hematology Values for Basophil, Eosinophil, Lymphocyte, White Blood Cell (WBC), Monocyte, Segmented Neutrophil (Neu), and Platelet Counts|Mean Values for Hemoglobin|Mean Values for Hematocrit|Mean Hematology Values for Red Blood Cells (RBCs)|Mean Values for Urine pH|Mean Values for Urine Specific Gravity|Number of Participants With the Indicated Urinalysis Results for Urine Bilirubin and Urine Nitrite|Number of Participants With the Indicated Urinalysis Results for Urine Glucose, Urine Ketones, and Urine Proteins|Number of Participants With the Indicated Urinalysis Results for Urine Occult Blood (OB) and the Urine Leukocyte Esterase Test (LET)|Number of Participants With the Indicated Urinalysis Results for Urine Appearance (App.)/Clarity and Color</t>
  </si>
  <si>
    <t>5 Years to 8 Years   (Child)</t>
  </si>
  <si>
    <t>FFR101782</t>
  </si>
  <si>
    <t>GSK Investigational Site, Oxford, Alabama, United States|GSK Investigational Site, Little Rock, Arkansas, United States|GSK Investigational Site, Huntington Beach, California, United States|GSK Investigational Site, Long Beach, California, United States|GSK Investigational Site, Long Beach, California, United States|GSK Investigational Site, Riverside, California, United States|GSK Investigational Site, Rolling Hills Estates, California, United States|GSK Investigational Site, Vista, California, United States|GSK Investigational Site, Coral Gables, Florida, United States|GSK Investigational Site, Ocala, Florida, United States|GSK Investigational Site, Tampa, Florida, United States|GSK Investigational Site, Gainesville, Georgia, United States|GSK Investigational Site, Lawrenceville, Georgia, United States|GSK Investigational Site, Stockbridge, Georgia, United States|GSK Investigational Site, Evansville, Indiana, United States|GSK Investigational Site, Indianapolis, Indiana, United States|GSK Investigational Site, Lenexa, Kansas, United States|GSK Investigational Site, Metairie, Louisiana, United States|GSK Investigational Site, Baltimore, Maryland, United States|GSK Investigational Site, Ypsilanti, Michigan, United States|GSK Investigational Site, Plymouth, Minnesota, United States|GSK Investigational Site, Rolla, Missouri, United States|GSK Investigational Site, Warrensburg, Missouri, United States|GSK Investigational Site, Bellevue, Nebraska, United States|GSK Investigational Site, Omaha, Nebraska, United States|GSK Investigational Site, Canton, Ohio, United States|GSK Investigational Site, Sylvania, Ohio, United States|GSK Investigational Site, Oklahoma City, Oklahoma, United States|GSK Investigational Site, Oklahoma City, Oklahoma, United States|GSK Investigational Site, Medford, Oregon, United States|GSK Investigational Site, Portland, Oregon, United States|GSK Investigational Site, Altoona, Pennsylvania, United States|GSK Investigational Site, Pittsburgh, Pennsylvania, United States|GSK Investigational Site, Pittsburgh, Pennsylvania, United States|GSK Investigational Site, Upland, Pennsylvania, United States|GSK Investigational Site, Charleston, South Carolina, United States|GSK Investigational Site, Orangeburg, South Carolina, United States|GSK Investigational Site, Spartanburg, South Carolina, United States|GSK Investigational Site, Dallas, Texas, United States|GSK Investigational Site, Dallas, Texas, United States|GSK Investigational Site, El Paso, Texas, United States|GSK Investigational Site, El Paso, Texas, United States|GSK Investigational Site, Houston, Texas, United States|GSK Investigational Site, Kerrville, Texas, United States|GSK Investigational Site, San Antonio, Texas, United States|GSK Investigational Site, San Antonio, Texas, United States|GSK Investigational Site, Waco, Texas, United States|GSK Investigational Site, South Burlington, Vermont, United States|GSK Investigational Site, Richmond, Virginia, United States|GSK Investigational Site, Richmond, Virginia, United States|GSK Investigational Site, Nueve de Julio, Buenos Aires, Argentina|GSK Investigational Site, Rosario, Santa Fe, Argentina|GSK Investigational Site, Rosario, Santa Fe, Argentina|GSK Investigational Site, Buenos Aires, Argentina|GSK Investigational Site, Buenos Aires, Argentina|GSK Investigational Site, Ciudad Autónoma de Buenos Aires, Argentina|GSK Investigational Site, Mendoza, Argentina|GSK Investigational Site, Santa Fe, Argentina|GSK Investigational Site, Winnipeg, Manitoba, Canada|GSK Investigational Site, Brampton, Ontario, Canada|GSK Investigational Site, Mississauga, Ontario, Canada|GSK Investigational Site, Toronto, Ontario, Canada|GSK Investigational Site, Charlottetown, Prince Edward Island, Canada|GSK Investigational Site, Quebec City, Quebec, Canada|GSK Investigational Site, Trois Rivières, Quebec, Canada|GSK Investigational Site, Santiago, Región Metro De Santiago, Chile|GSK Investigational Site, Viña del Mar, Valparaíso, Chile|GSK Investigational Site, Laon, France|GSK Investigational Site, Le Havre, France|GSK Investigational Site, Montpellier, France|GSK Investigational Site, Milano, Lombardia, Italy|GSK Investigational Site, Milano, Lombardia, Italy|GSK Investigational Site, Perugia, Umbria, Italy|GSK Investigational Site, Lima, Peru</t>
  </si>
  <si>
    <r>
      <rPr>
        <u/>
        <sz val="10"/>
        <rFont val="Helvetica Neue"/>
        <family val="2"/>
      </rPr>
      <t>https://ClinicalTrials.gov/show/NCT00570492</t>
    </r>
  </si>
  <si>
    <t>NCT00574743</t>
  </si>
  <si>
    <t>Efficacy and Safety of Enteric-coated Mycophenolate Sodium (EC-MPS) in Comparison to Mycophenolate Mofetil (MMF) in de Nove Heart Patients</t>
  </si>
  <si>
    <t>Drug: Enteric-coated Mycophenolate Sodium</t>
  </si>
  <si>
    <t>Allocation: Randomized|Intervention Model: Parallel Assignment|Masking: Single|Primary Purpose: Treatment</t>
  </si>
  <si>
    <t>CERL080A2401</t>
  </si>
  <si>
    <t>Novartis Investigative site, Los Angeles, California, United States|University of Minnesota, Minneapolis, Minnesota, United States|Novartis Pharmaceuticals, Philadelphia, Pennsylvania, United States|Argentina, Buenos Aires, Argentina|Site 1: X5000BJH, Cordoba, Argentina|Novartis Investigative site, Sydney, Australia, Sydney, Australia|Novartis Investigative, Edmonton, Alberta, Canada|Novartis, Toronto, Ontario, Canada|Novarits, Ottawa, Canada</t>
  </si>
  <si>
    <r>
      <rPr>
        <u/>
        <sz val="10"/>
        <rFont val="Helvetica Neue"/>
        <family val="2"/>
      </rPr>
      <t>https://ClinicalTrials.gov/show/NCT00574743</t>
    </r>
  </si>
  <si>
    <t>https://pubmed.ncbi.nlm.nih.gov/16890114/</t>
  </si>
  <si>
    <t>NCT00580840</t>
  </si>
  <si>
    <t>Dosing Flexibility Study in Patients With Rheumatoid Arthritis</t>
  </si>
  <si>
    <t>Drug: Certolizumab pegol|Other: Placebo</t>
  </si>
  <si>
    <t>Percentage of ACR20 (American College of Rheumatology 20% Improvement) Responders at Week 34 in Patients Randomized at Week 18|Percentage of ACR20 (American College of Rheumatology 20% Improvement) Responders at Week 16 in All Patients|Percentage of ACR50 (American College of Rheumatology 50% Improvement) Responders at Week 16 in All Patients|Percentage of ACR70 (American College of Rheumatology 70% Improvement) Responders at Week 16 in All Patients|Change From Baseline in DAS28 (Disease Activity Score-28 Items) at Week 16 in All Patients|Change From Baseline in SDAI (Simplified Disease Activity Index) at Week 16 in All Patients|Change From Baseline in CDAI (Clinical Disease Activity Index) at Week 16 in All Patients|DAS28 (Disease Activity Score-28 Items) Remission (DAS28 &lt;2.6) at Week 16 in All Patients|SDAI (Simplified Disease Activity Index) Remission (SDAI ≤3.3) at Week 16 in All Patients|CDAI (Clinical Disease Activity Index) Remission (CDAI ≤2.8) at Week 16 in All Patients|Ratio From Baseline in CRP (C-reactive Protein) Level at Week 16 in All Patients|Change From Baseline in HAQ-DI (Health Assessment Questionnaire-Disability Index) Score at Week 16 in All Patients|Percentage of ACR50 (American College of Rheumatology 50% Improvement) Responders at Week 34 in Patients Randomized at Week 18|Percentage of ACR70 (American College of Rheumatology 70% Improvement) Responders at Week 34 in Patients Randomized at Week 18|Change From Baseline in DAS28 (Disease Activity Score-28 Items) at Week 34 in Patients Randomized at Week 18|Change From Baseline in SDAI (Simplified Disease Activity Index) at Week 34 in Patients Randomized at Week 18|Change From Baseline in CDAI (Clinical Disease Activity Index) at Week 34 in Patients Randomized at Week 18|DAS28 (Disease Activity Score-28 Items) Remission (DAS28 &lt;2.6) at Week 34 in Patients Randomized at Week 18|SDAI (Simplified Disease Activity Index) Remission (SDAI ≤3.3) at Week 34 in Patients Randomized at Week 18|CDAI (Clinical Disease Activity Index) Remission (CDAI ≤2.8) at Week 34 in Patients Randomized at Week 18|Ratio From Baseline in CRP (C-reactive Protein) Level at Week 34 in Patients Randomized at Week 18|Change From Baseline in HAQ-DI (Health Assessment Questionnaire-Disability Index) Score at Week 34 in Patients Randomized at Week 18|Change From Baseline in Fatigue Assessment Scale (FAS) at Week 34 in Patients Randomized at Week 18|Change From Baseline in Physical Functioning (Short Form 36-item Health Survey Domain) at Week 34 in Patients Randomized at Week 18|Change From Baseline in Role Physical (Short Form 36-item Health Survey Domain) at Week 34 in Patients Randomized at Week 18|Change From Baseline in Bodily Pain (Short Form 36-item Health Survey Domain) at Week 34 in Patients Randomized at Week 18|Change From Baseline in General Health (Short Form 36-item Health Survey Domain) at Week 34 in Patients Randomized at Week 18|Change From Baseline in Vitality (Short Form 36-item Health Survey Domain) at Week 34 in Patients Randomized at Week 18|Change From Baseline in Social Functioning (Short Form 36-item Health Survey Domain) at Week 34 in Patients Randomized at Week 18|Change From Baseline in Role Emotional (Short Form 36-item Health Survey Domain) at Week 34 in Patients Randomized at Week 18|Change From Baseline in Mental Health (Short Form 36-item Health Survey Domain) at Week 34 in Patients Randomized at Week 18|Change From Baseline in PCS (Short Form 36-item Health Survey Physical Component Summary) at Week 34 in Patients Randomized at Week 18|Change From Baseline in MCS (Short Form 36-item Health Survey Mental Component Summary) at Week 34 in Patients Randomized at Week 18|Change From Baseline in PAAP (Patient's Assessment of Arthritis Pain) at Week 34 in Patients Randomized at Week 18|Change From Baseline in PtGADA (Patient's Global Assessment of Disease Activity) at Week 34 in Patients Randomized at Week 18|Median Time to Loss of ACR20 (American College of Rheumatology 20% Improvement) Response After Week 18 in Patients Randomized at Week 18.</t>
  </si>
  <si>
    <t>UCB Pharma</t>
  </si>
  <si>
    <t>C87077|2007-005288-86</t>
  </si>
  <si>
    <t>Huntsville, Alabama, United States|Montgomery, Alabama, United States|Gilbert, Arizona, United States|Paradise Valley, Arizona, United States|Tucson, Arizona, United States|Little Rock, Arkansas, United States|Huntington Beach, California, United States|La Jolla, California, United States|Los Angeles, California, United States|Palm Desert, California, United States|Sacramento, California, United States|San Diego, California, United States|Colorado Springs, Colorado, United States|Aventura, Florida, United States|Clearwater, Florida, United States|Gainesville, Florida, United States|Jacksonville, Florida, United States|Jupiter, Florida, United States|Melbourne, Florida, United States|Sarasota, Florida, United States|Bogart, Georgia, United States|Morton Grove, Illinois, United States|Vernon Hills, Illinois, United States|Lexington, Kentucky, United States|Portland, Maine, United States|Haverhill, Massachusetts, United States|Pittsfield, Massachusetts, United States|Worcester, Massachusetts, United States|Rochester, Minnesota, United States|Kansas City, Missouri, United States|Lincoln, Nebraska, United States|Las Vegas, Nevada, United States|Reno, Nevada, United States|Albany, New York, United States|Mineola, New York, United States|Syracuse, New York, United States|Charlotte, North Carolina, United States|Monroe, North Carolina, United States|Wilmington, North Carolina, United States|Cleveland, Ohio, United States|Perrysburg, Ohio, United States|Norman, Oklahoma, United States|Oklahoma City, Oklahoma, United States|Duncansville, Pennsylvania, United States|Simpsonville, South Carolina, United States|Dallas, Texas, United States|San Antonio, Texas, United States|Sugar Land, Texas, United States|Tyler, Texas, United States|Vancouver, Washington, United States|Victoria, British Columbia, Canada|Winnipeg, Manitoba, Canada|St John's, Newfoundland and Labrador, Canada|Burlington, Ontario, Canada|St. Catherine's, Ontario, Canada|Toronto, Ontario, Canada|Saskatoon, Saskatchewan, Canada|Bobigny, France|Le Havre, France|Lille, France|Limoges, France|Montivilliers, France|Nice, France|Paris, France|Perpigan, France|Saint-Etienne, France</t>
  </si>
  <si>
    <r>
      <rPr>
        <u/>
        <sz val="10"/>
        <rFont val="Helvetica Neue"/>
        <family val="2"/>
      </rPr>
      <t>https://ClinicalTrials.gov/show/NCT00580840</t>
    </r>
  </si>
  <si>
    <t>NCT00586469</t>
  </si>
  <si>
    <t>A Randomized Study to Compare the Safety and Immunogenicity of Fluviral® Made With New Versus Aged Bulk</t>
  </si>
  <si>
    <t>Influenza Vaccines</t>
  </si>
  <si>
    <t>Biological: Fluviral</t>
  </si>
  <si>
    <t>Geometric Mean Titers (GMTs) of Anti-H3 and B Strains|Geometric Mean Titers (GMTs) of the H1 Strain and the GMT of the H3 and B Strains|Number of Participants Who Seroconverted.|Number of Seroprotected Participants.|Seroconversion Factors Defined as the Fold Increase in Serum HI GMTs Post-vaccination for Influenza Antigen H1N1|The Fold Increase in Anti-HI GMTs for Influenza Antigens H3 and B|Number of Participants Reporting Solicited Local Symptoms|Number of Participants Reporting Solicited General Symptoms|Number of Participants Reporting Unsolicited Adverse Events (AE).|Number of Participants Reporting Serious Adverse Events (SAE)</t>
  </si>
  <si>
    <t>Allocation: Randomized|Intervention Model: Parallel Assignment|Masking: Triple (Participant, Care Provider, Investigator)|Primary Purpose: Prevention</t>
  </si>
  <si>
    <t>GSK Investigational Site, Coquitlam, British Columbia, Canada|GSK Investigational Site, Bay Roberts, Newfoundland and Labrador, Canada|GSK Investigational Site, Toronto, Ontario, Canada|GSK Investigational Site, Toronto, Ontario, Canada|GSK Investigational Site, Gatineau, Quebec, Canada|GSK Investigational Site, Sherbrooke, Quebec, Canada|GSK Investigational Site, Sherbrooke, Quebec, Canada|GSK Investigational Site, Quebec, Canada</t>
  </si>
  <si>
    <r>
      <rPr>
        <u/>
        <sz val="10"/>
        <rFont val="Helvetica Neue"/>
        <family val="2"/>
      </rPr>
      <t>https://ClinicalTrials.gov/show/NCT00586469</t>
    </r>
  </si>
  <si>
    <t>NCT00609674</t>
  </si>
  <si>
    <t>A Clinical Study To Test A Nasal Spray (Fluticasone Furoate Nasal Spray) For The Treatment Of Perennial (Year-round) Allergic Rhinitis</t>
  </si>
  <si>
    <t>Drug: Fluticasone furoate nasal spray|Drug: Placebo</t>
  </si>
  <si>
    <t>Mean Change From Baseline Over the Entire Treatment Period in Daily Reflective Total Nasal Symptom Scores (rTNSS)|Mean Change From Baseline Over the Entire Treatment Period in Morning (AM), Pre-dose Instantaneous Total Nasal Symptom Score (iTNSS)|Mean Change From Baseline Over the Entire Treatment Period in Daily Reflective Total Ocular Symptom Scores (rTOSS)|Total Nasal Symptoms: Mean Change From Baseline Over the Entire Treatment Period in AM rTNSS|Total Nasal Symptoms: Mean Change From Baseline Over the Entire Treatment Period in PM rTNSS|Total Nasal Symptoms: Mean Percent Change From Baseline Over the Entire Treatment Period in Daily rTNSS and AM, Pre-dose iTNSS|Individual Nasal Symptoms: Mean Change From Baseline Over the Entire Treatment Period in Individual Daily Reflective Nasal Symptom Scores and AM, Pre-dose Instantaneous Nasal Symptom Scores for Rhinorrhea, Nasal Congestion, Nasal Itching, and Sneezing|Mean Change From Baseline Over the Entire Treatment Period in Both Individual AM Reflective and PM Reflective Nasal Symptom Scores for Rhinorrhea, Nasal Congestion, Nasal Itching, and Sneezing.|Total Ocular Symptoms: Mean Change From Baseline Over the Entire Treatment Period in AM, Pre-dose Instantaneous Total Ocular Symptom Scores (iTOSS)|Total Ocular Symptoms: Mean Change From Baseline Over the Entire Treatment Period in Both the AM Reflective Total Ocular Symptom Scores (rTOSS) and PM rTOSS|Total Ocular Symptoms: Mean Percent Change From Baseline Over the Entire Treatment Period in Both the Daily rTOSS and the AM, Pre-dose iTOSS|Individual Ocular Symptoms: Mean Change From Baseline Over the Entire Treatment Period in Both the Individual, Daily Reflective and the AM, Pre-dose Instantaneous Ocular Symptom Scores for Eyes Itching/Burning, Eyes Tearing/Watering, and Eye Redness.|Mean Change From Baseline Over the Entire Treatment Period in Both the Individual AM Reflective and PM Reflective Ocular Symptom Scores for Eyes Itching/Burning, Eyes Tearing/Watering, and Eye Redness|Peak Nasal Inspiratory Flow (PNIF): Mean Change From Baseline in Daily, AM, and PM PNIF|Mean Change From Baseline to Endpoint in the Rhinoconjunctivitis Quality of Life Questionnaire With Standardised Activities (RQLQ[S])</t>
  </si>
  <si>
    <t>FFU111439</t>
  </si>
  <si>
    <t>GSK Investigational Site, Baltimore, Maryland, United States|GSK Investigational Site, Wheaton, Maryland, United States|GSK Investigational Site, North Dartmouth, Massachusetts, United States|GSK Investigational Site, Minneapolis, Minnesota, United States|GSK Investigational Site, Plymouth, Minnesota, United States|GSK Investigational Site, St. Louis, Missouri, United States|GSK Investigational Site, Lincoln, Nebraska, United States|GSK Investigational Site, Ocean, New Jersey, United States|GSK Investigational Site, Canton, Ohio, United States|GSK Investigational Site, Providence, Rhode Island, United States|GSK Investigational Site, South Burlington, Vermont, United States|GSK Investigational Site, Greenfield, Wisconsin, United States|GSK Investigational Site, Winnipeg, Manitoba, Canada|GSK Investigational Site, Saint John's, Newfoundland and Labrador, Canada|GSK Investigational Site, Hamilton, Ontario, Canada|GSK Investigational Site, Kanata, Ontario, Canada|GSK Investigational Site, Mississauga, Ontario, Canada|GSK Investigational Site, Ottawa, Ontario, Canada|GSK Investigational Site, Toronto, Ontario, Canada|GSK Investigational Site, Quebec City, Quebec, Canada|GSK Investigational Site, Trois Rivières, Quebec, Canada|GSK Investigational Site, Saskatoon, Saskatchewan, Canada|GSK Investigational Site, Tallinn, Estonia|GSK Investigational Site, Tartu, Estonia|GSK Investigational Site, Hannover, Niedersachsen, Germany|GSK Investigational Site, Magdeburg, Sachsen-Anhalt, Germany|GSK Investigational Site, Berlin, Germany|GSK Investigational Site, Budapest, Hungary|GSK Investigational Site, Budapest, Hungary|GSK Investigational Site, Budapest, Hungary|GSK Investigational Site, Budapest, Hungary|GSK Investigational Site, Moscow, Russian Federation|GSK Investigational Site, Moscow, Russian Federation|GSK Investigational Site, Saint-Petersburg, Russian Federation|GSK Investigational Site, Banska Bystrica, Slovakia|GSK Investigational Site, Bratislava, Slovakia|GSK Investigational Site, Presov, Slovakia</t>
  </si>
  <si>
    <r>
      <rPr>
        <u/>
        <sz val="10"/>
        <rFont val="Helvetica Neue"/>
        <family val="2"/>
      </rPr>
      <t>https://ClinicalTrials.gov/show/NCT00609674</t>
    </r>
  </si>
  <si>
    <t>NCT00631358</t>
  </si>
  <si>
    <t>Assessment of Inflammatory Biomarkers Expressed in a Sjogren's Population: Effect of a Topical Steroid Intervention</t>
  </si>
  <si>
    <t>Sjogren's Syndrome</t>
  </si>
  <si>
    <t>Drug: Maxidex|Other: No treatment</t>
  </si>
  <si>
    <t>Change in Levels of Biomarkers After Dosing With Maxidex|Correlation Between Biomarker Expression and Ocular Symptoms|Correlation Between Biomarker Expression and Tear Film Break up Time|Correlation Between Biomarker Expression and NaFl (Sodium Fluorescein) Staining|Correlation Between Biomarker Expression and the Schirmer Test</t>
  </si>
  <si>
    <t>Alcon Research</t>
  </si>
  <si>
    <t>17 Years and older   (Child, Adult, Older Adult)</t>
  </si>
  <si>
    <t>ORE 14351</t>
  </si>
  <si>
    <t>Toronto, Toronto, Canada|Waterloo, Waterloo, Canada</t>
  </si>
  <si>
    <r>
      <rPr>
        <u/>
        <sz val="10"/>
        <rFont val="Helvetica Neue"/>
        <family val="2"/>
      </rPr>
      <t>https://ClinicalTrials.gov/show/NCT00631358</t>
    </r>
  </si>
  <si>
    <t>NCT00637078</t>
  </si>
  <si>
    <t>STITCH2 (Simplified Therapeutic Intervention to Control Hypertension and Hypercholesterolemia)</t>
  </si>
  <si>
    <t>Hypertension|Hypercholesterolemia</t>
  </si>
  <si>
    <t>Other: Treatment algorithm:caduet, Amlodipine, ACEI-ARB combo dose, a-blocker, b-blocker or spironolactone, dyslipidemic therapy with ezetamide</t>
  </si>
  <si>
    <t>Proportion of subjects whose systolic BP [SBP] &lt;140 mmHg and diastolic BP [DBP] &lt;90 mmHg)or proportion whose cholesterol levels are at or below threshold based on their global artherosclerotic risk profile compared at the practice level.|Secondary measures include the change at 6 months in SBP and DBP and cholesterol levels. These outcomes will be compared at the practice level</t>
  </si>
  <si>
    <t>RPO702</t>
  </si>
  <si>
    <t>Robarts Research Insititute, London, Ontario, Canada</t>
  </si>
  <si>
    <r>
      <rPr>
        <u/>
        <sz val="10"/>
        <rFont val="Helvetica Neue"/>
        <family val="2"/>
      </rPr>
      <t>https://ClinicalTrials.gov/show/NCT00637078</t>
    </r>
  </si>
  <si>
    <t>NCT00637143</t>
  </si>
  <si>
    <t>Tacrolimus as Secondary Intervention vs. Continuation of Cyclosporine in Renal Transplant Patients With Chronic Renal Allograft Failure (CRAF)</t>
  </si>
  <si>
    <t>Renal Transplantation|Chronic Renal Allograft Failure</t>
  </si>
  <si>
    <t>Drug: Tacrolimus|Drug: Cyclosporine</t>
  </si>
  <si>
    <t>Graft Survival|Patient Survival</t>
  </si>
  <si>
    <t>FKC-003</t>
  </si>
  <si>
    <t>Calgary, Alberta, Canada|Edmonton, Alberta, Canada|Vancouver, British Columbia, Canada|Winnipeg, Manitoba, Canada|St. Johns, Newfoundland and Labrador, Canada|Halifax, Nova Scotia, Canada|Hamilton, Ontario, Canada|London, Ontario, Canada|Toronto, Ontario, Canada|Toronto, Ontario, Canada|Montreal, Quebec, Canada|Montreal, Quebec, Canada|Saskatoon, Saskatchewan, Canada</t>
  </si>
  <si>
    <r>
      <rPr>
        <u/>
        <sz val="10"/>
        <rFont val="Helvetica Neue"/>
        <family val="2"/>
      </rPr>
      <t>https://ClinicalTrials.gov/show/NCT00637143</t>
    </r>
  </si>
  <si>
    <t>NCT00639691</t>
  </si>
  <si>
    <t>A Compassionate Access Protocol to Assess the Safety of XolairTM (Omalizumab) in Patients (≥ 6 Years Old) With Severe Allergic Asthma Who Remain Symptomatic Despite Optimal Therapy</t>
  </si>
  <si>
    <t>Biological: omalizumab</t>
  </si>
  <si>
    <t>Serious Adverse Events from first visit until end of study|To evaluate reasons for premature discontinuation.|All adverse events, duration of study participation.</t>
  </si>
  <si>
    <t>6 Years and older   (Child, Adult, Older Adult)</t>
  </si>
  <si>
    <t>CIGE025ACA01</t>
  </si>
  <si>
    <t>Novartis Investigative Site, Montreal, Quebec, Canada</t>
  </si>
  <si>
    <r>
      <rPr>
        <u/>
        <sz val="10"/>
        <rFont val="Helvetica Neue"/>
        <family val="2"/>
      </rPr>
      <t>https://ClinicalTrials.gov/show/NCT00639691</t>
    </r>
  </si>
  <si>
    <t>NCT00640393</t>
  </si>
  <si>
    <t>Safety and Efficacy of Combining nbUVB to Etanercept in Patients</t>
  </si>
  <si>
    <t>Drug: Etanercept|Device: nbUVB</t>
  </si>
  <si>
    <t>Number of Participants Attaining a 90 Percent Reduction in PASI From Baseline (PASI 90) - ITT|Number of Participants Attaining a 75 Percent Reduction in PASI From Baseline (PASI 75) - ITT|Number of Participants Attaining a 100% Reduction in PASI From Baseline (PASI 100) - ITT|Number of Participants Attaining a 50% Reduction From Baseline in PASI From Baseline (PASI-50) - ITT|Number of Participants Attaining a 75 % Reduction in PASI From Baseline (PASI-75) - ITT|Number of Participants Attaining a 90 Percent Reduction in PASI From Baseline (PASI-90) - ITT|Number of Participants Attaining a 100 Percent Reduction in PASI From Baseline (PASI-100) - ITT|Number of Patients Attaining a PGA (Physician's Global Assessment) of 0 or 1 - ITT|Body Surface Area (BSA) Affected by Psoriasis - ITT|Dermatology Life Quality Index (DLQI) - ITT|Number of Adverse Drug Reactions - ITT|Number of Infectious Adverse Events - ITT|Number of Serious Adverse Events - ITT|Number of Participants Attaining a 90 Percent Reduction in PASI From Baseline (PASI 90) - PP|Number of Participants Attaining a 75 Percent Reductionin PASI From Baseline (PASI-75) - PP|Number of Participants Attaining a 100 Percent Reduction in PASI From Baseline (PASI-100) - PP|Number of Patients Attaining a PGA (Physician's Global Assessment) of 0 or 1 - PP|Body Surface Area (BSA) Affected by Psoriasis - PP|Dermatology Life Quality Index (DLQI) - PP</t>
  </si>
  <si>
    <t>Innovaderm Research Inc.|Amgen</t>
  </si>
  <si>
    <t>Inno-6007</t>
  </si>
  <si>
    <t>Winnipeg Clinic, Winnipeg, Manitoba, Canada|Mediprobe Research inc., London, Ontario, Canada|The Guenther Dermatology Research Centre, London, Ontario, Canada|Lynderm Research Inc., Markham, Ontario, Canada|Bank on Beauty, Niagara Falls, Ontario, Canada|Sudbury Skin Clinic, Sudbury, Ontario, Canada|Innovaderm Research Laval Inc, Laval, Quebec, Canada|Clinique Dermatologique Fleury, Montreal, Quebec, Canada|Innovaderm Research Inc., Montreal, Quebec, Canada|Centre de Recherche Dermatologique du Quebec Metropolitain, Quebec, Canada</t>
  </si>
  <si>
    <r>
      <rPr>
        <u/>
        <sz val="10"/>
        <rFont val="Helvetica Neue"/>
        <family val="2"/>
      </rPr>
      <t>https://ClinicalTrials.gov/show/NCT00640393</t>
    </r>
  </si>
  <si>
    <t>NCT00645268</t>
  </si>
  <si>
    <t>A Multicenter, Double-blind Study to Evaluate the Effect of Pretreatment With a Daily Dose of Sildenafil on the As-Needed Efficacy of Viagra in Men With Erectile Dysfunction and Type 2 Diabetes</t>
  </si>
  <si>
    <t>Erectile Dysfunction|Diabetes Mellitus, Type 2</t>
  </si>
  <si>
    <t>Drug: sildenafil|Drug: placebo</t>
  </si>
  <si>
    <t>The IIEF Erectile Function (EF) Domain score|Intercourse success rate based on Event Logs|Ability to obtain an erection hard enough to attempt sexual intercourse post dose of sildenafil|Responses to the Self-Esteem And Relationship (SEAR) Questionnaire (including individual domain scores for the Sexual Activity, Self-Esteem And Relationship domains)|Responses to International Index of Erectile Function (IIEF) and secondary IIEF Domain scores (Orgasm; Desire; Intercourse Satisfaction; Overall Satisfaction)|Reponses to the Global Efficacy Assessment Questions|Flow mediated brachial artery dilation (FMD) as an index of generalized endothelial function</t>
  </si>
  <si>
    <t>35 Years to 70 Years   (Adult, Older Adult)</t>
  </si>
  <si>
    <t>A1481146</t>
  </si>
  <si>
    <t>Pfizer Investigational Site, Huntsville, Alabama, United States|Pfizer Investigational Site, Phoenix, Arizona, United States|Pfizer Investigational Site, Beverly Hills, California, United States|Pfizer Investigational Site, Duarte, California, United States|Pfizer Investigational Site, La Jolla, California, United States|Pfizer Investigational Site, La Jolla, California, United States|Pfizer Investigational Site, Laguna Woods, California, United States|Pfizer Investigational Site, Los Angeles, California, United States|Pfizer Investigational Site, San Diego, California, United States|Pfizer Investigational Site, Norwalk, Connecticut, United States|Pfizer Investigational Site, Waterbury, Connecticut, United States|Pfizer Investigational Site, New Albany, Indiana, United States|Pfizer Investigational Site, Overland Park, Kansas, United States|Pfizer Investigational Site, New Orleans, Louisiana, United States|Pfizer Investigational Site, Baltimore, Maryland, United States|Pfizer Investigational Site, Baltimore, Maryland, United States|Pfizer Investigational Site, Boston, Massachusetts, United States|Pfizer Investigational Site, Minneapolis, Minnesota, United States|Pfizer Investigational Site, Richmond Heights, Missouri, United States|Pfizer Investigational Site, Saint Louis, Missouri, United States|Pfizer Investigational Site, Buffalo, New York, United States|Pfizer Investigational Site, Medford, Oregon, United States|Pfizer Investigational Site, Portland, Oregon, United States|Pfizer Investigational Site, San Antonio, Texas, United States|Pfizer Investigational Site, San Antonio, Texas, United States|Pfizer Investigational Site, Kirkland, Washington, United States|Pfizer Investigational Site, Tacoma, Washington, United States|Pfizer Investigational Site, Tacoma, Washington, United States|Pfizer Investigational Site, Calgary, Canada</t>
  </si>
  <si>
    <r>
      <rPr>
        <u/>
        <sz val="10"/>
        <rFont val="Helvetica Neue"/>
        <family val="2"/>
      </rPr>
      <t>https://ClinicalTrials.gov/show/NCT00645268</t>
    </r>
  </si>
  <si>
    <t>NCT00649298</t>
  </si>
  <si>
    <t>A Clinical Trial of IntensiVE Dialysis</t>
  </si>
  <si>
    <t>Renal Replacement Therapy|Renal Dialysis|End Stage Kidney Disease|End Stage Renal Disease|Uremia</t>
  </si>
  <si>
    <t>Procedure: haemodialysis</t>
  </si>
  <si>
    <t>The primary end-point for this study is the difference in the change in quality of life between the two groups from randomisation to the 12 month follow-up as measured by the EQ-5D instrument.|Survival and cardiovascular analyses|Quality of life and patient acceptability|Safety outcomes|Costs associated with each intervention|Changes in biochemical and haematological parameters</t>
  </si>
  <si>
    <t>The George Institute|National Health and Medical Research Council, Australia|Baxter Healthcare Corporation</t>
  </si>
  <si>
    <t>GI-R-A001- 09</t>
  </si>
  <si>
    <t>The Canberra Hospital, Canberra, Australian Capital Territory, Australia|RPAH/Concord, Sydney, New South Wales, Australia|Sydney Adventist Hospital, Sydney, New South Wales, Australia|Liverpool Hospital, Sydney, New South Wales, Australia|Sydney Dialysis Centre, Sydney, New South Wales, Australia|Princess Alexandra Hospital, Brisbane, Queensland, Australia|Royal Brisbane Hospital, Brisbane, Queensland, Australia|Gold Coast Hospital, Gold Coast, Queensland, Australia|Nambour General Hospital, Nambour, Queensland, Australia|Royal Hobart Hospital, Hobart, Tasmania, Australia|Austin Hospital, Melbourne, Victoria, Australia|Monash Medical Centre, Melbourne, Victoria, Australia|Royal Melbourne Hospital, Melbourne, Victoria, Australia|Sir Charles Gairdner Hospital, Perth, Western Australia, Australia|UBC, Vancouver, British Columbia, Canada|St Michael's Hospital, Toronto, Ontario, Canada|University Health Network, Toronto, Ontario, Canada|Beijing Hospital of Traditional Chinese Medicine, Beijing, Beijing, China|Beijing Tongren Hospital, Beijing, Beijing, China|Civil Aviation General Hospital, Chaoyang District,, Beijing, China|China-Japan Friendship Hospital, Chaoyang District, Beijing, China|First Affiliated Hospital of Chinese PLA General Hospital, Haidian District, Beijing, China|Beijing Hospital, Xicheng District, Beijing, China|Peking University First Hospital, Xicheng District, Beijing, China|Peking University People's Hospital, Xicheng District, Beijing, China|Shenzhen Hospital of Peking University, Shenzhen, Guangdong, China|Fourth Hospital Affiliated to Hebei Medical University, Shijiazhuang, Hebei, China|Shijiazhuang First People's Hospital, Shijiazhuang, Hebei, China|Third Hospital Affiliated to Hebei Medical University, Shijiazhuang, Hebei, China|Zhengzhou University affiliated first hospital, Zhengzhou, Henan, China|First Affiliated Hospital of Inner Mongolia, Baotou Medical College, Baotou, Inner Mongolia, China|Zhongda Hospital, Southeast University, Nanjing, Jiangsu, China|Fourth Hospital Affiliated to Jilin University (FAW General Hospital), Changchun, Jilin, China|Dalian Medical affiliated first hospital, Dalian, Liaoning, China|Shanghai Ruijin Hospital, Shanghai, Shanghai, China|The Chinese PLA Shanghai 85th Hospital, Shanghai, Shanghai, China|The second affiliated hospital of Shanxi Medical University, Taiyuan City, Shanxi, China|Huaxi Hospital of Sichuan University, Chengdu, Sichuan, China|Auckland City Hospital, Auckland, New Zealand|North Shore Hospital, Auckland, New Zealand</t>
  </si>
  <si>
    <r>
      <rPr>
        <u/>
        <sz val="10"/>
        <rFont val="Helvetica Neue"/>
        <family val="2"/>
      </rPr>
      <t>https://ClinicalTrials.gov/show/NCT00649298</t>
    </r>
  </si>
  <si>
    <t>NCT00650455</t>
  </si>
  <si>
    <t>Efficacy and Safety of Valdecoxib and Naproxen in Treating the Signs and Symptoms of Rheumatoid Arthritis (RA) in a Severe Rheumatoid Arthritis Patients</t>
  </si>
  <si>
    <t>Drug: valdecoxib|Drug: naproxen|Drug: placebo</t>
  </si>
  <si>
    <t>ACR-20 criteria responder|Patient's Global Assessment of Disease Activity|Duration of morning stiffness|Incidence and time to withdrawal due to insufficient clinical response|Physician's Global Assessment of Disease Activity|swollen joint count|Adverse events|Average rescue medication usage per day|Short Form-36 Acute Health Survey|tender joint count|One-Week Severity of Dyspepsia Assessment|C-reactive protein|laboratory tests|vital signs|physical examinations|ACR-N|Patient Treatment Satisfaction Scale|Patient's assessment of arthritis pain (VAS)|Health Assessment Questionnaire (HAQ) Disability Index</t>
  </si>
  <si>
    <t>Intervention Model: Parallel Assignment|Masking: Double (Participant, Investigator)|Primary Purpose: Treatment</t>
  </si>
  <si>
    <t>A3471018</t>
  </si>
  <si>
    <t>Pfizer Investigational Site, Birmingham, Alabama, United States|Pfizer Investigational Site, Huntsville, Alabama, United States|Pfizer Investigational Site, Glendale, Arizona, United States|Pfizer Investigational Site, Glendale, Arizona, United States|Pfizer Investigational Site, Mesa, Arizona, United States|Pfizer Investigational Site, Paradise Valley, Arizona, United States|Pfizer Investigational Site, Phoenix, Arizona, United States|Pfizer Investigational Site, Scottsdale, Arizona, United States|Pfizer Investigational Site, Tucson, Arizona, United States|Pfizer Investigational Site, Fullerton, California, United States|Pfizer Investigational Site, Rancho Mirage, California, United States|Pfizer Investigational Site, San Diego, California, United States|Pfizer Investigational Site, Fort Lauderdale, Florida, United States|Pfizer Investigational Site, Jacksonville, Florida, United States|Pfizer Investigational Site, Jupiter, Florida, United States|Pfizer Investigational Site, Ocala, Florida, United States|Pfizer Investigational Site, Orlando, Florida, United States|Pfizer Investigational Site, Palm Harbor, Florida, United States|Pfizer Investigational Site, Tampa, Florida, United States|Pfizer Investigational Site, West Palm Beach, Florida, United States|Pfizer Investigational Site, Zephyrhills, Florida, United States|Pfizer Investigational Site, Idaho Falls, Idaho, United States|Pfizer Investigational Site, Chicago, Illinois, United States|Pfizer Investigational Site, Springfield, Illinois, United States|Pfizer Investigational Site, Indianapolis, Indiana, United States|Pfizer Investigational Site, Frederick, Maryland, United States|Pfizer Investigational Site, Greenbelt, Maryland, United States|Pfizer Investigational Site, Lansing, Michigan, United States|Pfizer Investigational Site, Jackson, Mississippi, United States|Pfizer Investigational Site, Marlton, New Jersey, United States|Pfizer Investigational Site, Passaic, New Jersey, United States|Pfizer Investigational Site, Teaneck, New Jersey, United States|Pfizer Investigational Site, Brooklyn, New York, United States|Pfizer Investigational Site, New York, New York, United States|Pfizer Investigational Site, New York, New York, United States|Pfizer Investigational Site, Columbus, Ohio, United States|Pfizer Investigational Site, Allentown, Pennsylvania, United States|Pfizer Investigational Site, Duncansville, Pennsylvania, United States|Pfizer Investigational Site, Erie, Pennsylvania, United States|Pfizer Investigational Site, Johnstown, Pennsylvania, United States|Pfizer Investigational Site, Mechanicsburg, Pennsylvania, United States|Pfizer Investigational Site, Philadelphia, Pennsylvania, United States|Pfizer Investigational Site, Philadephia, Pennsylvania, United States|Pfizer Investigational Site, Providence, Rhode Island, United States|Pfizer Investigational Site, Dallas, Texas, United States|Pfizer Investigational Site, El Paso, Texas, United States|Pfizer Investigational Site, Fort Worth, Texas, United States|Pfizer Investigational Site, Plano, Texas, United States|Pfizer Investigational Site, San Antonio, Texas, United States|Pfizer Investigational Site, San Antonio, Texas, United States|Pfizer Investigational Site, Arlington, Virginia, United States|Pfizer Investigational Site, Seattle, Washington, United States|Pfizer Investigational Site, Winnipeg, Manitoba, Canada|Pfizer Investigational Site, Windsor, Ontario, Canada|Pfizer Investigational Site, Saskatoon, Saskatchewan, Canada</t>
  </si>
  <si>
    <r>
      <rPr>
        <u/>
        <sz val="10"/>
        <rFont val="Helvetica Neue"/>
        <family val="2"/>
      </rPr>
      <t>https://ClinicalTrials.gov/show/NCT00650455</t>
    </r>
  </si>
  <si>
    <t>NCT00654368</t>
  </si>
  <si>
    <t>CAMEO: Canadian Methotrexate and Etanercept Outcome Study</t>
  </si>
  <si>
    <t>Biological: Etanercept|Drug: Methotrexate</t>
  </si>
  <si>
    <t>Change From Month 6 to Month 12 in Disease Activity Sscore 28 (DAS28)|Disease Activity Score (DAS) 28 Response|Change From Baseline in Disease Activity Score 28 (DAS28)|Drug Persistence|Change From Baseline in Modified Total Sharp Score (mTSS)|Change From Baseline in Joint Erosion Score|Change From Baseline in Joint Space Narrowing|Change From Month 6 in Health Assessment Questionnaire Disability Index (HAQ DI)|Change From Month 6 in Health Assessment Questionnaire Pain Visual Analog Scale (VAS)|Change From Month 6 in Short Form 36 Health Survey (SF-36)|Change From Month 6 in Work Productivity and Activity Impairment (WPAI)|Change From Month 6 in Treatment Satisfaction Questionnaire for Medication (TSQM)|Number of Participants With Adverse Events (AEs)</t>
  </si>
  <si>
    <t>Amgen|Wyeth is now a wholly owned subsidiary of Pfizer</t>
  </si>
  <si>
    <t>Research Site, Vancouver, British Columbia, Canada|Research Site, Victoria, British Columbia, Canada|Research Site, Victoria, British Columbia, Canada|Research Site, Winnipeg, Manitoba, Canada|Research Site, Quispamsis, New Brunswick, Canada|Research Site, St. John's, Newfoundland and Labrador, Canada|Research Site, St. John's, Newfoundland and Labrador, Canada|Research Site, Sydney, Nova Scotia, Canada|Research Site, Bowmanville, Ontario, Canada|Research Site, Brampton, Ontario, Canada|Research Site, Burlington, Ontario, Canada|Research Site, Hamilton, Ontario, Canada|Research Site, London, Ontario, Canada|Research Site, Mississauga, Ontario, Canada|Research Site, Newmarket, Ontario, Canada|Research Site, Ottawa, Ontario, Canada|Research Site, St Catharines, Ontario, Canada|Research Site, Toronto, Ontario, Canada|Research Site, Toronto, Ontario, Canada|Research Site, Laval, Quebec, Canada|Research Site, Montreal, Quebec, Canada|Research Site, Montreal, Quebec, Canada|Research Site, Montreal, Quebec, Canada|Research Site, Rimouski, Quebec, Canada|Research Site, Saint Leonard, Quebec, Canada|Research Site, Saint-Eustache, Quebec, Canada|Research Site, Saskatoon, Saskatchewan, Canada|Research Site, Quebec, Canada</t>
  </si>
  <si>
    <r>
      <rPr>
        <u/>
        <sz val="10"/>
        <rFont val="Helvetica Neue"/>
        <family val="2"/>
      </rPr>
      <t>https://ClinicalTrials.gov/show/NCT00654368</t>
    </r>
  </si>
  <si>
    <t>NCT00656747</t>
  </si>
  <si>
    <t>Moxifloxacin Versus Amoxicillin Clavulanic Acid in Treatment of Acute Exacerbation of Chronic Bronchitis</t>
  </si>
  <si>
    <t>Chronic Bronchitis</t>
  </si>
  <si>
    <t>Drug: Avelox (Moxifloxacin, BAY12-8039)|Drug: Amoxicillin clavulanic acid</t>
  </si>
  <si>
    <t>Clinical failure at 8 weeks post therapy|Clinical failure rates|Bacteriological eradication rates|Clinical failure rates for subjects with positive sputum culture at enrollment|Weekly mean symptom scores measured by the AECB SS|Rates and speed of symptom relief measured by the AECB SS|Clinical failure rates for subjects with co-administration of systemic corticosteroids (stratum 1)|Clinical failure rates for subjects without co-administration of systemic corticosteroids (stratum 2)|Need for any change in dosage or additional respiratory medication such as bronchodilators and inhaled steroids, excluding short acting bronchodilators|Improvement in symptoms burden measured by the AECB SS|Improvement in health related QoL measured by the SGRQ|spirometry tests will be compared between treatment groups|HCRU relat. to chronic bronchitis management incl. rescue med., concomitant med., therap. adjuncts, diagn. procedures, other medical care/medical staff requirement, hospitalizations (incl. ward and duration), and work productivity and activity impairment|Safety and tolerability of moxifloxacin versus amoxicillin clavulanic acid, with particular attention to rates of diarrhea</t>
  </si>
  <si>
    <t>60 Years and older   (Adult, Older Adult)</t>
  </si>
  <si>
    <t>11980|2007-006096-37</t>
  </si>
  <si>
    <t>Escaldes - Engordany, Andorra|Florencio Varela, Buenos Aires, Argentina|Quilmes, Buenos Aires, Argentina|Buenos Aires, Ciudad Auton. de Buenos Aires, Argentina|Buenos Aires, Ciudad Auton. de Buenos Aires, Argentina|Buenos Aires, Ciudad Auton. de Buenos Aires, Argentina|Buenos Aires, Ciudad Auton. de Buenos Aires, Argentina|San Miguel de Tucumán, Tucuman, Argentina|San Miguel de Tucumán, Tucuman, Argentina|Vicente López, Argentina|Concord, New South Wales, Australia|Brisbane, Queensland, Australia|Adelaide, South Australia, Australia|Woodville, South Australia, Australia|Nedlands, Western Australia, Australia|Aalst, Belgium|Antwerpen, Belgium|Bruxelles - Brussel, Belgium|Halen, Belgium|Lommel, Belgium|Moerkerke, Belgium|Namur, Belgium|Yvoir, Belgium|Juiz de Fora, Minas Gerais, Brazil|Porto Alegre, Rio Grande do Sul, Brazil|São Paulo, Sao Paulo, Brazil|São Paulo, Sao Paulo, Brazil|Calgary, Alberta, Canada|Edmonton, Alberta, Canada|Edmonton, Alberta, Canada|Kelowna, British Columbia, Canada|Vancouver, British Columbia, Canada|Winnipeg, Manitoba, Canada|Winnipeg, Manitoba, Canada|Saint John, New Brunswick, Canada|Saint John, New Brunswick, Canada|Antigonish, Nova Scotia, Canada|Sydney Mines, Nova Scotia, Canada|Burlington, Ontario, Canada|Hamilton, Ontario, Canada|London, Ontario, Canada|London, Ontario, Canada|Toronto, Ontario, Canada|Longueuil, Quebec, Canada|Montreal, Quebec, Canada|Sherbrooke, Quebec, Canada|Santiago, Chile|Valparaíso, Chile|Viña del Mar, Chile|Guangzhou, Guangdong, China|Guangzhou, Guangdong, China|Changsha, Hunan, China|Shengyang, Liaoning, China|Shenyang, Liaoning, China|Chengdu, Sichuan, China|Beijing, China|Beijing, China|Shanghai, China|Shanghai, China|Shanghai, China|Tianjin, China|Cali, Cauca, Colombia|Bogotá, Colombia|Bucaramanga, Colombia|Cali, Colombia|Medellín, Colombia|Santafe de Bogotá, Colombia|Osijek, Croatia|Petrinja, Croatia|Rijeka, Croatia|Zagreb, Croatia|Kyjov, Czech Republic|Lovosice, Czech Republic|Neratovice, Czech Republic|Pardubice - Trnova, Czech Republic|Praha - Malesice, Czech Republic|Praha - Troja, Czech Republic|Marseille, France|Mont-de-marsan, France|Nice, France|Perpignan, France|Bad Dürrheim, Baden-Württemberg, Germany|Augsburg, Bayern, Germany|Cottbus, Brandenburg, Germany|Rüdersdorf, Brandenburg, Germany|Zossen, Brandenburg, Germany|Frankfurt, Hessen, Germany|Frankfurt, Hessen, Germany|Fulda, Hessen, Germany|Neubrandenburg, Mecklenburg-Vorpommern, Germany|Lüdenscheid, Nordrhein-Westfalen, Germany|Neuwied, Rheinland-Pfalz, Germany|Böhlen, Sachsen, Germany|Delitzsch, Sachsen, Germany|Dresden, Sachsen, Germany|Leipzig, Sachsen, Germany|Leipzig, Sachsen, Germany|Leipzig, Sachsen, Germany|Meißen, Sachsen, Germany|Bad Segeberg, Schleswig-Holstein, Germany|Lübeck, Schleswig-Holstein, Germany|Berlin, Germany|Berlin, Germany|Berlin, Germany|Berlin, Germany|Berlin, Germany|Berlin, Germany|Berlin, Germany|Hamburg, Germany|Hamburg, Germany|Athens, Attica, Greece|Mezourlo, Larissa, Greece|Rio, Patras, Greece|Athens, Greece|Ioannina, Greece|HongKong, Hong Kong|Kowloon, Hong Kong|Bandung, Indonesia|Jakarta, Indonesia|Surabaya, Indonesia|Killarney, Kerry, Ireland|Enniscorthy, Wexford, Ireland|Gorey, Wexford, Ireland|Bray, Wicklow, Ireland|Longford, Ireland|Pregiato di Cava dei Tirreni, Salerno, Italy|Busto Arsizio, Varese, Italy|Bussolengo, Verona, Italy|Ascoli Piceno, Italy|Catania, Italy|Chieti, Italy|Milano, Italy|Milano, Italy|Perugia, Italy|Kraslava, Latvia|Riga, Latvia|Riga, Latvia|Riga, Latvia|Talsu, Latvia|Valmiera, Latvia|Ventspils, Latvia|Kaunas, Lithuania|Kaunas, Lithuania|Klaipeda, Lithuania|Siauliai, Lithuania|Vilnius, Lithuania|Vilnius, Lithuania|Guadalajara, Jalisco, Mexico|Huixquilucan, México, Mexico|Monterrey, Nuevo Leon, Mexico|Monterrey, Nuevo Leon, Mexico|Mérida, Yucatán, Mexico|Chihuahua, Mexico|Zacatecas, Mexico|Eindhoven, Noord-Brabant, Netherlands|Heerlen, Netherlands|Hoofddorp, Netherlands|Meppel, Netherlands|Utrecht, Netherlands|Karachi, Sindh, Pakistan|Islamabad, Pakistan|Karachi, Pakistan|Callao, Peru|Lima, Peru|Lima, Peru|Lima, Peru|Lima, Peru|Lima, Peru|Manila, Philippines|Quezon City, Philippines|Torres Vedras, Lisboa, Portugal|Matosinhos, Porto, Portugal|Vila Nova de Gaia, Porto, Portugal|Coimbra, Portugal|Lisboa, Portugal|Lisboa, Portugal|Porto, Portugal|S. Martinho do Bispo, Portugal|Santarém, Portugal|Port Elizabeth, Eastern Cape, South Africa|Bloemfontein, Freestate, South Africa|Benoni, Gauteng, South Africa|Centurion, Gauteng, South Africa|Kempton Park, Gauteng, South Africa|Pretoria, Gauteng, South Africa|Pretoria, Gauteng, South Africa|Pretoria, Gauteng, South Africa|Durban, KwaZulu Natal, South Africa|Durban, KwaZulu Natal, South Africa|Thabazimbi, Limpopo, South Africa|Witbank, Mpumalanga, South Africa|Cape Town, Western Cape, South Africa|Paarl, Western Cape, South Africa|Somerset West, Western Cape, South Africa|Badalona, Barcelona, Spain|Sant Boi de Llobregat, Barcelona, Spain|Palma de Mallorca, Illes Baleares, Spain|Requena, Valencia, Spain|Barcelona, Spain|Barcelona, Spain|Guadalajara, Spain|Madrid, Spain|Aarau, Aargau, Switzerland|Laufen, Basel-Landschaft, Switzerland|Oberwil, Basel-Landschaft, Switzerland|Binningen, Basel-Stadt, Switzerland|Basel, Switzerland|Bern, Switzerland|Thun, Switzerland|Wettingen, Switzerland|Zürich, Switzerland|Zürich, Switzerland|Bangkok, Thailand|Chiang Mai, Thailand|Nonthaburi, Thailand|Glasgow, Stratchclyde, United Kingdom|Glasgow, Stratchclyde, United Kingdom|Glasgow, Stratchclyde, United Kingdom|Glasgow, Stratchclyde, United Kingdom|Glasgow, Stratchclyde, United Kingdom|Coventry, Warwickshire, United Kingdom</t>
  </si>
  <si>
    <r>
      <rPr>
        <u/>
        <sz val="10"/>
        <rFont val="Helvetica Neue"/>
        <family val="2"/>
      </rPr>
      <t>https://ClinicalTrials.gov/show/NCT00656747</t>
    </r>
  </si>
  <si>
    <t>NCT00658606</t>
  </si>
  <si>
    <t>Assess the Efficacy and Safety of Alefacept With Narrow Band Ultraviolet B Phototherapy (nbUVB) vs. Alefacept Alone in Chronic Plaque Psoriasis Subjects</t>
  </si>
  <si>
    <t>Plaque Psoriasis</t>
  </si>
  <si>
    <t>Drug: alefacept|Procedure: Narrow Band UVB Phototherapy</t>
  </si>
  <si>
    <t>Percentage of Subjects Who Achieve Psoriasis Area and Severity Index (PASI) 75 at Week 16|Percentage of Subjects Reaching PASI 75 Over the Entire Course of the Study|Change in Body Surface Area (BSA) Covered With Psoriasis at Week 16|Change in Body Surface Area (BSA) Covered With Psoriasis Over the Entire Course of the Study|Percentage of Subjects Who Achieved Physical Global Assessment (PGA) of Clear or Almost Clear at Week 16|Percentage of Subjects Who Achieved Physical Global Assessment (PGA) of Clear or Almost Clear Over the Entire Course of the Study|Percentage of Subjects Who Achieve PASI 90 at Week 16|Time to Relapse|Time for 50% Decrease in PASI|Time for a 75% Decrease in PASI|Change in Dermatology Life Quality Index (DLQI)</t>
  </si>
  <si>
    <t>AME-001</t>
  </si>
  <si>
    <t>Calgary, Alberta, Canada|Surrey, British Columbia, Canada|Vancouver, British Columbia, Canada|St. John's, Newfoundland and Labrador, Canada|London, Ontario, Canada|Markham, Ontario, Canada|Toronto, Ontario, Canada|Montreal, Quebec, Canada|Montreal, Quebec, Canada|Sainte-Foy, Quebec, Canada|Saskatoon, Saskatchewan, Canada|Quebec, Canada</t>
  </si>
  <si>
    <r>
      <rPr>
        <u/>
        <sz val="10"/>
        <rFont val="Helvetica Neue"/>
        <family val="2"/>
      </rPr>
      <t>https://ClinicalTrials.gov/show/NCT00658606</t>
    </r>
  </si>
  <si>
    <t>NCT00664534</t>
  </si>
  <si>
    <t>Pre-Mix Insulin Lispro Treatment for Type 2 Diabetes Patients Who Consume a Light Breakfast</t>
  </si>
  <si>
    <t>Drug: Insulin Glargine|Drug: Insulin Lispro Premix (mid-mixture and low-mixture)</t>
  </si>
  <si>
    <t>Baseline Adjusted Glycosylated Hemoglobin (HbA1c) at Endpoint|Percentage of Participants Using Each Possible Final Insulin Regimen|HbA1c Over Time|Percentage of Patients Achieving HbA1c Less Than or Equal to 6.5% and Less Than or Equal to 7% Over Time|7-point Self-monitored Blood Glucose Profiles|Mean Postprandial Blood Glucose Values|Mean Daily Total, Basal and Prandial Insulin Dose|Body Weight Change From Baseline to Endpoint|Incidence of All Self-reported Hypoglycemic Episodes|Rate Per 30 Days of All Self-reported Hypoglycemic Episodes|Number of Participants With Adverse Events</t>
  </si>
  <si>
    <t>30 Years to 74 Years   (Adult, Older Adult)</t>
  </si>
  <si>
    <t>11806|F3Z-EW-S020|CTRI/2009/091/000609</t>
  </si>
  <si>
    <t>For additional information regarding investigative sites for this trial, contact 1-877-CTLILLY (1-877-285-4559, 1-317-615-4559) Mon - Fri from 9 AM to 5 PM Eastern Time (UTC/GMT - 5 hours, EST), or speak with your personal physician., Smiths Falls, Ontario, Canada|For additional information regarding investigative sites for this trial, contact 1-877-CTLILLY (1-877-285-4559, 1-317-615-4559) Mon - Fri from 9 AM to 5 PM Eastern Time (UTC/GMT - 5 hours, EST), or speak with your personal physician., Alexandria, Egypt|For additional information regarding investigative sites for this trial, contact 1-877-CTLILLY (1-877-285-4559, 1-317-615-4559) Mon - Fri from 9 AM to 5 PM Eastern Time (UTC/GMT - 5 hours, EST), or speak with your personal physician., Bab El Louk, Egypt|For additional information regarding investigative sites for this trial, contact 1-877-CTLILLY (1-877-285-4559, 1-317-615-4559) Mon - Fri from 9 AM to 5 PM Eastern Time (UTC/GMT - 5 hours, EST), or speak with your personal physician., Cairo, Egypt|For additional information regarding investigative sites for this trial, contact 1-877-CTLILLY (1-877-285-4559, 1-317-615-4559) Mon - Fri from 9 AM to 5 PM Eastern Time (UTC/GMT - 5 hours, EST), or speak with your personal physician., Heliopolis, Egypt|For additional information regarding investigative sites for this trial, contact 1-877-CTLILLY (1-877-285-4559, 1-317-615-4559) Mon - Fri from 9 AM to 5 PM Eastern Time (UTC/GMT - 5 hours, EST), or speak with your personal physician., Ahmedabad, India|For additional information regarding investigative sites for this trial, contact 1-877-CTLILLY (1-877-285-4559, 1-317-615-4559) Mon - Fri from 9 AM to 5 PM Eastern Time (UTC/GMT - 5 hours, EST), or speak with your personal physician., Hyderabaad, India|For additional information regarding investigative sites for this trial, contact 1-877-CTLILLY (1-877-285-4559, 1-317-615-4559) Mon - Fri from 9 AM to 5 PM Eastern Time (UTC/GMT - 5 hours, EST), or speak with your personal physician., Indore, India|For additional information regarding investigative sites for this trial, contact 1-877-CTLILLY (1-877-285-4559, 1-317-615-4559) Mon - Fri from 9 AM to 5 PM Eastern Time (UTC/GMT - 5 hours, EST), or speak with your personal physician., Mumbai, India|For additional information regarding investigative sites for this trial, contact 1-877-CTLILLY (1-877-285-4559, 1-317-615-4559) Mon - Fri from 9 AM to 5 PM Eastern Time (UTC/GMT - 5 hours, EST), or speak with your personal physician., Coatzacoalcos, Mexico|For additional information regarding investigative sites for this trial, contact 1-877-CTLILLY (1-877-285-4559, 1-317-615-4559) Mon - Fri from 9 AM to 5 PM Eastern Time (UTC/GMT - 5 hours, EST), or speak with your personal physician., Mexico City, Mexico|For additional information regarding investigative sites for this trial, contact 1-877-CTLILLY (1-877-285-4559, 1-317-615-4559) Mon - Fri from 9 AM to 5 PM Eastern Time (UTC/GMT - 5 hours, EST), or speak with your personal physician., Aveiro, Portugal|For additional information regarding investigative sites for this trial, contact 1-877-CTLILLY (1-877-285-4559, 1-317-615-4559) Mon - Fri from 9 AM to 5 PM Eastern Time (UTC/GMT - 5 hours, EST), or speak with your personal physician., Barreiro, Portugal|For additional information regarding investigative sites for this trial, contact 1-877-CTLILLY (1-877-285-4559, 1-317-615-4559) Mon - Fri from 9 AM to 5 PM Eastern Time (UTC/GMT - 5 hours, EST), or speak with your personal physician., Lisbon, Portugal|For additional information regarding investigative sites for this trial, contact 1-877-CTLILLY (1-877-285-4559, 1-317-615-4559) Mon - Fri from 9 AM to 5 PM Eastern Time (UTC/GMT - 5 hours, EST), or speak with your personal physician., Porto, Portugal|For additional information regarding investigative sites for this trial, contact 1-877-CTLILLY (1-877-285-4559, 1-317-615-4559) Mon - Fri from 9 AM to 5 PM Eastern Time (UTC/GMT - 5 hours, EST), or speak with your personal physician., Bucharest, Romania|For additional information regarding investigative sites for this trial, contact 1-877-CTLILLY (1-877-285-4559, 1-317-615-4559) Mon - Fri from 9 AM to 5 PM Eastern Time (UTC/GMT - 5 hours, EST), or speak with your personal physician., Craiova, Romania|For additional information regarding investigative sites for this trial, contact 1-877-CTLILLY (1-877-285-4559, 1-317-615-4559) Mon - Fri from 9 AM to 5 PM Eastern Time (UTC/GMT - 5 hours, EST), or speak with your personal physician., Galati, Romania|For additional information regarding investigative sites for this trial, contact 1-877-CTLILLY (1-877-285-4559, 1-317-615-4559) Mon - Fri from 9 AM to 5 PM Eastern Time (UTC/GMT - 5 hours, EST), or speak with your personal physician., Iasi, Romania|For additional information regarding investigative sites for this trial, contact 1-877-CTLILLY (1-877-285-4559, 1-317-615-4559) Mon - Fri from 9 AM to 5 PM Eastern Time (UTC/GMT - 5 hours, EST), or speak with your personal physician., Alicante, Spain|For additional information regarding investigative sites for this trial, contact 1-877-CTLILLY (1-877-285-4559, 1-317-615-4559) Mon - Fri from 9 AM to 5 PM Eastern Time (UTC/GMT - 5 hours, EST), or speak with your personal physician., Badalona, Spain|For additional information regarding investigative sites for this trial, contact 1-877-CTLILLY (1-877-285-4559, 1-317-615-4559) Mon - Fri from 9 AM to 5 PM Eastern Time (UTC/GMT - 5 hours, EST), or speak with your personal physician., Madrid, Spain|For additional information regarding investigative sites for this trial, contact 1-877-CTLILLY (1-877-285-4559, 1-317-615-4559) Mon - Fri from 9 AM to 5 PM Eastern Time (UTC/GMT - 5 hours, EST), or speak with your personal physician., Palma De Mallorca, Spain|For additional information regarding investigative sites for this trial, contact 1-877-CTLILLY (1-877-285-4559, 1-317-615-4559) Mon - Fri from 9 AM to 5 PM Eastern Time (UTC/GMT - 5 hours, EST), or speak with your personal physician., Santa Cruz De Tenerife, Spain|For additional information regarding investigative sites for this trial, contact 1-877-CTLILLY (1-877-285-4559, 1-317-615-4559) Mon - Fri from 9 AM to 5 PM Eastern Time (UTC/GMT - 5 hours, EST), or speak with your personal physician., Ankara, Turkey|For additional information regarding investigative sites for this trial, contact 1-877-CTLILLY (1-877-285-4559, 1-317-615-4559) Mon - Fri from 9 AM to 5 PM Eastern Time (UTC/GMT - 5 hours, EST), or speak with your personal physician., Antalya, Turkey|For additional information regarding investigative sites for this trial, contact 1-877-CTLILLY (1-877-285-4559, 1-317-615-4559) Mon - Fri from 9 AM to 5 PM Eastern Time (UTC/GMT - 5 hours, EST), or speak with your personal physician., Konya, Turkey</t>
  </si>
  <si>
    <r>
      <rPr>
        <u/>
        <sz val="10"/>
        <rFont val="Helvetica Neue"/>
        <family val="2"/>
      </rPr>
      <t>https://ClinicalTrials.gov/show/NCT00664534</t>
    </r>
  </si>
  <si>
    <t>NCT00665834</t>
  </si>
  <si>
    <t>Comparison of Rosuvastatin and Atorvastatin in Patients With Acute Coronary Syndrome</t>
  </si>
  <si>
    <t>Dyslipidemia|Acute Coronary Syndromes</t>
  </si>
  <si>
    <t>Drug: rosuvastatin|Drug: placebo|Drug: atorvastatin</t>
  </si>
  <si>
    <t>Compare efficacy of rosuvastatin 20 mg versus atorvastatin 80 mg in measuring ApoB/ApoA ratio at 3 months in acute coronary syndrome patients receiving the study treatment after percutaneous coronary intervention (PCI).|Efficacy of rosuvastatin 20 mg versus atorvastatin 80 mg in reducing LDL-C 1 month and 3 months post PCI.|Efficacy of early-started rosuvastatin 20 mg versus placebo on hs-CRP from admission to start of study treatment post PCI.|Efficacy of rosuvastatin 20 mg versus atorvastatin 80 mg in reducing ApoB/ApoA-1 ratio at 1 month.</t>
  </si>
  <si>
    <t>Queen's University|AstraZeneca</t>
  </si>
  <si>
    <t>DMED 938-06</t>
  </si>
  <si>
    <t>Kingston General Hospital, Kingston, Ontario, Canada|Vascular Disease Prevention and Research Centre, Hotel Dieu Hospital, Kingston, Ontario, Canada</t>
  </si>
  <si>
    <r>
      <rPr>
        <u/>
        <sz val="10"/>
        <rFont val="Helvetica Neue"/>
        <family val="2"/>
      </rPr>
      <t>https://ClinicalTrials.gov/show/NCT00665834</t>
    </r>
  </si>
  <si>
    <t>NCT00666237</t>
  </si>
  <si>
    <t>Primary Tube Versus Trabeculectomy Study</t>
  </si>
  <si>
    <t>Glaucoma</t>
  </si>
  <si>
    <t>Procedure: Tube shunt surgery|Procedure: Trabeculectomy|Drug: Mitomycin C</t>
  </si>
  <si>
    <t>Number of Participants With Surgical Failure|Intraocular Pressure|Number of Participants With Reported Postoperative Complications|Visual Acuity Using a Snellen Chart|Visual Acuity as Measured Using EDTRS Chart|Visual Field|Reoperation for Glaucoma|Number of Glaucoma Medications</t>
  </si>
  <si>
    <t>University of Miami|Abbott Medical Optics|Research to Prevent Blindness|National Eye Institute (NEI)</t>
  </si>
  <si>
    <t>Other|Industry|NIH</t>
  </si>
  <si>
    <t>20071037|EY014801</t>
  </si>
  <si>
    <t>University of California Davis Medical Center, Sacramento, California, United States|University of Florida, Gainesville, Florida, United States|Bascom Palmer Eye Institute, Miami, Florida, United States|Johns Hopkins, Baltimore, Maryland, United States|St. Louis University, Saint Louis, Missouri, United States|New York Eye and Ear Infirmary, New York, New York, United States|Cincinnati Eye Institute, Cincinnati, Ohio, United States|University of Oklahoma, Oklahoma City, Oklahoma, United States|University of Pennsylvania, Philadelphia, Pennsylvania, United States|Glaucoma Associates of Texas, Dallas, Texas, United States|University of Texas, Houston, Houston, Texas, United States|University of Virginia, Charlottesville, Virginia, United States|University of Toronto, Toronto, Canada|Moorfields Eye Hospital, London, United Kingdom|St. Thomas' Hospital, London, United Kingdom|Queen Mary's Sidcup Hospital, Sidcup, United Kingdom</t>
  </si>
  <si>
    <r>
      <t xml:space="preserve">Study Protocol, Statistical Analysis Plan, and Informed Consent Form, </t>
    </r>
    <r>
      <rPr>
        <u/>
        <sz val="10"/>
        <rFont val="Helvetica Neue"/>
        <family val="2"/>
      </rPr>
      <t>https://ClinicalTrials.gov/ProvidedDocs/37/NCT00666237/Prot_SAP_ICF_000.pdf</t>
    </r>
  </si>
  <si>
    <r>
      <rPr>
        <u/>
        <sz val="10"/>
        <rFont val="Helvetica Neue"/>
        <family val="2"/>
      </rPr>
      <t>https://ClinicalTrials.gov/show/NCT00666237</t>
    </r>
  </si>
  <si>
    <t>https://pubmed.ncbi.nlm.nih.gov/29477688/</t>
  </si>
  <si>
    <t>NCT00666302</t>
  </si>
  <si>
    <t>A Comparison Study Between Protopic (Tacrolimus) Ointment and Elidel (Pimecrolimus) Cream in Treating Subjects With Atopic Dermatitis</t>
  </si>
  <si>
    <t>Dermatitis, Atopic</t>
  </si>
  <si>
    <t>Drug: tacrolimus ointment|Drug: pimecrolimus cream</t>
  </si>
  <si>
    <t>Change in Eczema Area and Severity Index (EASI)|Investigator's Global Atopic Dermatitis Assessment (IGADA)|Patient's evaluation of itch|Body surface area affected</t>
  </si>
  <si>
    <t>20-02-004</t>
  </si>
  <si>
    <t>Birmingham, Alabama, United States|San Francisco, California, United States|Kansas City, Kansas, United States|Ann Arbor, Michigan, United States|St Louis, Missouri, United States|New York, New York, United States|Winston-Salem, North Carolina, United States|Cincinnati, Ohio, United States|Philadelphia, Pennsylvania, United States|Dallas, Texas, United States|San Antonio, Texas, United States|Salt Lake City, Utah, United States|Norfolk, Virginia, United States|Halifax, Nova Scotia, Canada|Halifax, Nova Scotia, Canada</t>
  </si>
  <si>
    <r>
      <rPr>
        <u/>
        <sz val="10"/>
        <rFont val="Helvetica Neue"/>
        <family val="2"/>
      </rPr>
      <t>https://ClinicalTrials.gov/show/NCT00666302</t>
    </r>
  </si>
  <si>
    <t>NCT00670930</t>
  </si>
  <si>
    <t>Efficacy of Omalizumab in Adults (18-60 Years of Age) With Moderate-Severe, Persistent Allergic Asthma, Despite Receiving Inhaled Corticosteroids and Long Acting Beta-agonists</t>
  </si>
  <si>
    <t>Allergic Asthma</t>
  </si>
  <si>
    <t>Drug: omalizumab at a dose of 0.016mg/kg/IU/mL|Drug: Placebo</t>
  </si>
  <si>
    <t>Change From Baseline in Total Subepithelial Eosinophils at the End of Week 78 (End of Treatment)|Change From Baseline in Sub-epithelial Cell Count of Mast Cells Following 78 Weeks Treatment, as Assessed Biopsy Samples|Change From Baseline in Sub-epithelial CD4+ T-lymphocytes Following 78 Weeks Treatment, as Assessed Biopsy Samples|Change From Baseline in Thickness of the Lamina Reticularis Following 78 Weeks Treatment, as Assessed Biopsy Samples|Number of Participants With Adverse Events, Serious Adverse Events and Death as an Assessment of Safety and Tolerability of 78 Weeks Therapy</t>
  </si>
  <si>
    <t>Novartis Pharmaceuticals|Genentech, Inc.|Novartis</t>
  </si>
  <si>
    <t>CIGE025A2432|2007-004653-29</t>
  </si>
  <si>
    <t>Novartis Investigative Site, Denver, Colorado, United States|Novartis Investigative Site, St. Louis, Missouri, United States|Novartis Investigative Site, Durham, North Carolina, United States|Novartis Investigative Site, Philadelphia, Pennsylvania, United States|Novartis Investigative Site, Philadelphia, Pennsylvania, United States|Novartis Investigative Site, Galveston, Texas, United States|Novartis Investigative Site, Calgary, Alberta, Canada|Novartis Investigative Site, Montreal, Quebec, Canada|Novartis Investigative Site, Quebec, Canada|Novartis Investigative Site, Montpellier, France|Novartis Investigative Site, Mainz, Germany|Novartis Investigative Site, Leiden 2333 ZA, Netherlands|Novartis Investigative Site, Lund, Sweden|Novartis Investigative Site, Glasgow - Scotland, United Kingdom|Novartis Investigative Site, Manchester, United Kingdom|Novartis Investigative Site, Southampton, United Kingdom</t>
  </si>
  <si>
    <r>
      <rPr>
        <u/>
        <sz val="10"/>
        <rFont val="Helvetica Neue"/>
        <family val="2"/>
      </rPr>
      <t>https://ClinicalTrials.gov/show/NCT00670930</t>
    </r>
  </si>
  <si>
    <t>NCT00672139</t>
  </si>
  <si>
    <t>Safety of Subcutaneous Methylnaltrexone for Opioid-Induced Constipation in Patients With Advanced Illness</t>
  </si>
  <si>
    <t>Opioid-Induced Constipation</t>
  </si>
  <si>
    <t>Drug: Methylnaltrexone bromide</t>
  </si>
  <si>
    <t>Number of Laxations Per Subject Within 24 Hours of Dosing Per Week.</t>
  </si>
  <si>
    <t>Bausch Health Americas, Inc.|Progenics Pharmaceuticals, Inc.</t>
  </si>
  <si>
    <t>3200K1-4001|B2541006</t>
  </si>
  <si>
    <t>Salix Investigational Site, Mobile, Alabama, United States|Salix Investigational Site, Laguna Hills, California, United States|Salix Investigational Site, Lancaster, California, United States|Salix Investigational Site, Aurora, Colorado, United States|Salix Investigational Site, Auburndale, Florida, United States|Salix Investigational Site, Hudson, Florida, United States|Salix Investigational Site, Lakeland, Florida, United States|Salix Investigational Site, Lakeland, Florida, United States|Salix Investigational Site, Miami Springs, Florida, United States|Salix Investigational Site, Ruskin, Florida, United States|Salix Investigational Site, Sebring, Florida, United States|Salix Investigational Site, Tampa, Florida, United States|Salix Investigational Site, Tampa, Florida, United States|Salix Investigational Site, Tampa, Florida, United States|Salix Investigational Site, Temple Terrace, Florida, United States|Salix Investigational Site, Orange, New Jersey, United States|Salix Investigational Site, Flat Rock, North Carolina, United States|Salix Investigational Site, Winston-Salem, North Carolina, United States|Salix Investigational Site, Cleveland, Ohio, United States|Salix Investigational Site, Philadelphia, Pennsylvania, United States|Salix Investigational Site, Austin, Texas, United States|Salix Investigational Site, Houston, Texas, United States|Salix Investigational Site, American Fork, Utah, United States|Salix Investigational Site, Orem, Utah, United States|Salix Investigational Site, Provo, Utah, United States|Salix Investigational Site, Madison, Wisconsin, United States|Salix Investigational Site, Coburg, Victoria, Australia|Salix Investigational Site, East Melbourne, Victoria, Australia|Salix Investigational Site, Adelaide, Australia|Salix Investigational Site, Leuven, Belgium|Salix Investigational Site, Edmonton, Alberta, Canada|Salix Investigational Site, Edmonton, Alberta, Canada|Salix Investigational Site, Hamilton, Ontario, Canada|Salix Investigational Site, London, Ontario, Canada|Salix Investigational Site, Montreal, Quebec, Canada|Salix Investigational Site, Quebec, Canada|Salix Investigational Site, Montpellier, France|Salix Investigational Site, Berlin, Germany|Salix Investigational Site, L'Aquila, Italy|Salix Investigational Site, Milano, Italy|Salix Investigational Site, Milan, Italy|Salix Investigational Site, Roma, Italy|Pfizer Investigational Site, Mexico City DF, Mexico|Salix Investigational Site, Almada, Portugal|Salix Investigational Site, Porto, Portugal|Salix Investigational Site, Cheltenham, Gloucestershire, United Kingdom</t>
  </si>
  <si>
    <r>
      <rPr>
        <u/>
        <sz val="10"/>
        <rFont val="Helvetica Neue"/>
        <family val="2"/>
      </rPr>
      <t>https://ClinicalTrials.gov/show/NCT00672139</t>
    </r>
  </si>
  <si>
    <t>NCT00672477</t>
  </si>
  <si>
    <t>Study Evaluating Subcutaneous Methylnaltrexone For Treatment Of Opioid-Induced Constipation In Patients With Advanced Illness</t>
  </si>
  <si>
    <t>Drug: Methylnaltrexone|Drug: Placebo</t>
  </si>
  <si>
    <t>The Proportion of Subjects Who Have a Rescue-free Laxation Response Within 4 Hours After at Least 2 of the First 4 Doses|Time to First Rescue-free Laxation (Following the First Dose of Study Drug).</t>
  </si>
  <si>
    <t>3200K1-4000|B2541005</t>
  </si>
  <si>
    <t>Salix Investigational Site, Mobile, Alabama, United States|Salix Investigational Site, Laguna Hills, California, United States|Salix Investigational Site, Lancaster, California, United States|Salix Investigational Site, Aurora, Colorado, United States|Salix Investigational Site, Auburndale, Florida, United States|Salix Investigational Site, Hudson, Florida, United States|Salix Investigational Site, Lakeland, Florida, United States|Salix Investigational Site, Lakeland, Florida, United States|Salix Investigational Site, Miami Springs, Florida, United States|Salix Investigational Site, Ruskin, Florida, United States|Salix Investigational Site, Sebring, Florida, United States|Salix Investigational Site, Tampa, Florida, United States|Salix Investigational Site, Tampa, Florida, United States|Salix Investigational Site, Tampa, Florida, United States|Salix Investigational Site, Temple Terrace, Florida, United States|Salix Investigational Site, West Palm Beach, Florida, United States|Salix Investigational Site, Orange, New Jersey, United States|Salix Investigational Site, Albuquerque, New Mexico, United States|Salix Investigational Site, Flat Rock, North Carolina, United States|Salix Investigational Site, Winston-Salem, North Carolina, United States|Salix Investigational Site, Cleveland, Ohio, United States|Salix Investigational Site, Philadelphia, Pennsylvania, United States|Salix Investigational Site, Austin, Texas, United States|Salix Investigational Site, Houston, Texas, United States|Salix Investigational Site, American Fork, Utah, United States|Salix Investigational Site, Orem, Utah, United States|Salix Investigational Site, Provo, Utah, United States|Salix Investigational Site, Salt Lake City, Utah, United States|Salix Investigational Site, Madison, Wisconsin, United States|Salix Investigational Site, Darlinghurst, New South Wales, Australia|Salix Investigational Site, Coburg, Victoria, Australia|Salix Investigational Site, East Melbourne, Victoria, Australia|Salix Investigational Site, Leuven, Belgium|Salix Investigational Site, Liberdade, Sao Paulo, Brazil|Salix Investigational Site, Sao Paulo, SP, Brazil|Salix Investigational Site, Edmonton, Alberta, Canada|Salix Investigational Site, Winnipeg, Manitoba, Canada|Salix Investigational Site, Hamilton, Ontario, Canada|Salix Investigational Site, Montreal, Quebec, Canada|Salix Investigational Site, Montreal, Quebec, Canada|Salix Investigational Site, Quebec, Canada|Salix Investigational Site, Besancon, France|Salix Investigational Site, Bordeaux, France|Salix Investigational Site, Bordeaux, France|Salix Investigational Site, Grenoble, France|Salix Investigational Site, Montpellier, France|Salix Investigational Site, Villejuif, France|Salix Investigational Site, Aachen, Germany|Salix Investigational Site, Berlin, Germany|Salix Investigational Site, Muenchen, Germany|Salix Investigational Site, L'Aquila, Italy|Salix Investigational Site, Milano, Italy|Salix Investigational Site, Milan, Italy|Pfizer Investigational Site, Mexico City DF, Mexico|Salix Investigational Site, Barcelona, Spain|Salix Investigational Site, L'Hospitalet De Llobregat, Spain|Salix Investigational Site, Sevilla, Spain|Salix Investigational Site, Kungsbacka, Sweden|Salix Investigational Site, Norrköping, Sweden|Salix Investigational Site, Cheltenham, Gloucestershire, United Kingdom</t>
  </si>
  <si>
    <r>
      <rPr>
        <u/>
        <sz val="10"/>
        <rFont val="Helvetica Neue"/>
        <family val="2"/>
      </rPr>
      <t>https://ClinicalTrials.gov/show/NCT00672477</t>
    </r>
  </si>
  <si>
    <t>NCT00679939</t>
  </si>
  <si>
    <t>Study In Postmenopausal Women With Type 2 Diabetes Looking At Approved Diabetes Drugs And How They Affect Bone Health</t>
  </si>
  <si>
    <t>Drug: Rosiglitazone|Drug: Metformin</t>
  </si>
  <si>
    <t>Adjusted Percent Change From Baseline in Femoral Neck (FN) Bone Mineral Density (BMD) Via Dual-energy X-ray Absorptiometry (DXA) at Week 52|Adjusted Percent Change From Baseline in Femoral Neck (FN) Bone Mineral Density (BMD) Via Dual-energy X-ray Absorptiometry (DXA) at Week 76+10 Days|Adjusted Percent Change in Femoral Neck (FN) Bone Mineral Density (BMD) Via Dual-energy X-ray Absorptiometry (DXA) From Week 52 +10 Days to Week 76+10 Days|Adjusted Percent Change From Baseline in Femoral Neck, Total Hip, Trochanter, and Lumbar Spine BMD Via DXA at Week 52|Adjusted Percent Change in Femoral Neck, Total Hip, Trochanter, and Lumbar Spine BMD Via DXA From Week 52+10 Days to Week 76 + 10 Days|Adjusted Percent Change in Femoral Neck, Total Hip, Trochanter, and Lumbar Spine BMD Via DXA From Week 52+30 Days to Week 76 + 30 Days|Adjusted Percent Change From Baseline in Bone Specific Alkaline Phosphatase (BSAP) and Procollagen Type 1 N-propeptide (P1NP) at Week 52 and Week 76|Adjusted Percent Change in Bone Specific Alkaline Phosphatase (BSAP) and Procollagen Type 1 N-propeptide (P1NP) From Week 52 to Week 76|Adjusted Percent Change From Baseline in Carboxyterminal Cross-linked Telopeptide of Type 1 Collagen (CTX) at Week 52 and Week 76|Adjusted Percent Change in Carboxyterminal Cross-linked Telopeptide of Type 1 Collagen (CTX) From Week 52 to Week 76|Adjusted Percent Change From Baseline in 25-Hydroxyvitamin D (Vitamin D) at Week 52 and Week 76|Adjusted Percent Change in 25-Hydroxyvitamin D (Vitamin D) From Week 52 to Week 76|Adjusted Percent Change From Baseline in Intact Parathyroid Hormone (PTH) at Week 52 and Week 76|Adjusted Percent Change in Intact Parathyroid Hormone (PTH) From Week 52 to Week 76|Percent Change From Baseline in Serum Estradiol at Week 52 and Week 76|Percent Change in Serum Estradiol From Week 52 to Week 76|Percent Change From Baseline in Total Testosterone at Week 52 and Week 76|Percent Change in Total Testosterone From Week 52 to Week 76|Percent Change From Baseline in Free Testosterone at Week 52 and Week 76|Percent Change in Free Testosterone From Week 52 to Week 76|Percent Change From Baseline in Sex Hormone Binding Globulin (SHBG) at Week 52 and Week 76|Percent Change in Sex Hormone Binding Globulin (SHBG) From Week 52 to Week 76</t>
  </si>
  <si>
    <t>AVD111179</t>
  </si>
  <si>
    <t>GSK Investigational Site, Tucson, Arizona, United States|GSK Investigational Site, Huntington Park, California, United States|GSK Investigational Site, Los Angeles, California, United States|GSK Investigational Site, Sacramento, California, United States|GSK Investigational Site, San Diego, California, United States|GSK Investigational Site, Torrance, California, United States|GSK Investigational Site, Vista, California, United States|GSK Investigational Site, Miami, Florida, United States|GSK Investigational Site, Miami, Florida, United States|GSK Investigational Site, Lexington, Kentucky, United States|GSK Investigational Site, Slidell, Louisiana, United States|GSK Investigational Site, Las Vegas, Nevada, United States|GSK Investigational Site, Albuquerque, New Mexico, United States|GSK Investigational Site, Albuquerque, New Mexico, United States|GSK Investigational Site, East Syracuse, New York, United States|GSK Investigational Site, Kingston, New York, United States|GSK Investigational Site, Columbia, South Carolina, United States|GSK Investigational Site, Columbia, South Carolina, United States|GSK Investigational Site, Kingsport, Tennessee, United States|GSK Investigational Site, San Antonio, Texas, United States|GSK Investigational Site, Wenatchee, Washington, United States|GSK Investigational Site, Ciudad Autonoma de Buenos Aires, Buenos Aires, Argentina|GSK Investigational Site, Ciudad Autonoma de Buenos Aires, Buenos Aires, Argentina|GSK Investigational Site, Buenos Aires, Argentina|GSK Investigational Site, Ciudad Autónoma de Buenos Aires, Argentina|GSK Investigational Site, Vancouver, British Columbia, Canada|GSK Investigational Site, Brampton, Ontario, Canada|GSK Investigational Site, Granby, Quebec, Canada|GSK Investigational Site, Tallinn, Estonia|GSK Investigational Site, Tallin, Estonia|GSK Investigational Site, Cuernavaca, Morelos, Mexico|GSK Investigational Site, Monterrey, Nuevo León, Mexico|GSK Investigational Site, Mérida, Yucatán, Mexico|GSK Investigational Site, Durango, Mexico|GSK Investigational Site, Lahore, Pakistan|GSK Investigational Site, Manila, Philippines|GSK Investigational Site, Marikina City, Philippines|GSK Investigational Site, Alicante, Spain|GSK Investigational Site, Benidorm/Alicante, Spain|GSK Investigational Site, Granada, Spain|GSK Investigational Site, Granada, Spain|GSK Investigational Site, Petrer, Spain</t>
  </si>
  <si>
    <r>
      <rPr>
        <u/>
        <sz val="10"/>
        <rFont val="Helvetica Neue"/>
        <family val="2"/>
      </rPr>
      <t>https://ClinicalTrials.gov/show/NCT00679939</t>
    </r>
  </si>
  <si>
    <t>NCT00691483</t>
  </si>
  <si>
    <t>Randomized Study Comparing the Efficacy and Safety of Varenicline Tartrate to Placebo in Smoking Cessation When Subjects Are Allowed to Set Their Own Quit Date</t>
  </si>
  <si>
    <t>Smoking Cessation</t>
  </si>
  <si>
    <t>Drug: placebo|Drug: varenicline</t>
  </si>
  <si>
    <t>Percentage of Participants With 4-week Continuous Abstinence (CA)|Percentage of Participants With Continuous Abstinence (CA) From Smoking Weeks 9-24|Percentage of Participants With Long Term Quit Through Week 24|Percentage of Participants With 7-day Point Prevalence of Nonsmoking (Smoking Cessation)|Percentage of Participants With 4-week Point Prevalence of Nonsmoking</t>
  </si>
  <si>
    <t>A3051095</t>
  </si>
  <si>
    <t>Pfizer Investigational Site, Litchfield Park, Arizona, United States|Pfizer Investigational Site, Los Angeles, California, United States|Pfizer Investigational Site, Santa Ana, California, United States|Pfizer Investigational Site, Overland Park, Kansas, United States|Pfizer Investigational Site, Lexington, Kentucky, United States|Pfizer Investigational Site, Milford, Massachusetts, United States|Pfizer Investigational Site, Omaha, Nebraska, United States|Pfizer Investigational Site, Endwell, New York, United States|Pfizer Investigational Site, Bridgeville, Pennsylvania, United States|Pfizer Investigational Site, Philadelphia, Pennsylvania, United States|Pfizer Investigational Site, Nashville, Tennessee, United States|Pfizer Investigational Site, Houston, Texas, United States|Pfizer Investigational Site, Buenos Aires, Argentina|Pfizer Investigational Site, Santo André, SP, Brazil|Pfizer Investigational Site, Calgary, Alberta, Canada|Pfizer Investigational Site, Quebec, Canada|Pfizer Investigational Site, Shenyang, Liaoning, China|Pfizer Investigational Site, Beijing, China|Pfizer Investigational Site, Guangzhou, China|Pfizer Investigational Site, Brno, Czech Republic|Pfizer Investigational Site, Praha 2, Czech Republic|Pfizer Investigational Site, Caen, France|Pfizer Investigational Site, Berlin, Germany|Pfizer Investigational Site, Goettingen, Germany|Pfizer Investigational Site, Budapest, Hungary|Pfizer Investigational Site, Debrecen, Hungary|Pfizer Investigational Site, Pisa, Italy|Pfizer Investigational Site, Seoul, Korea, Republic of|Pfizer Investigational Site, Seoul, Korea, Republic of|Pfizer Investigational Site, Monterrey, Nuevo Leon, Mexico|Pfizer Investigational Site, Gwei Shan Township, Taoyuan County, Taiwan|Pfizer Investigational Site, Kaohsiung, Taiwan|Pfizer Investigational Site, London, United Kingdom</t>
  </si>
  <si>
    <r>
      <rPr>
        <u/>
        <sz val="10"/>
        <rFont val="Helvetica Neue"/>
        <family val="2"/>
      </rPr>
      <t>https://ClinicalTrials.gov/show/NCT00691483</t>
    </r>
  </si>
  <si>
    <t>NCT00714493</t>
  </si>
  <si>
    <t>RESTART C0168Z05 Rheumatoid Arthritis Study</t>
  </si>
  <si>
    <t>Biological: Infliximab</t>
  </si>
  <si>
    <t>Percent of Patients Who Achieved a EULAR (The European League Against Rheumatism) Response at Week 10|Percent of Patients Who Acheived EULAR Response at Week 10 and Maintained Through Week 26 Without Infliximab Dose Increase|Percent of Patients Who Achieved EULAR Response at Week 26, Regardless of EULAR Response Status at Weeks 10, 14, and 22, With or Without Dose Increase Prior to Week 26|Change From Baseline in Physical Function (HAQ)|Percent of Patients Who Achieved ACR20 at Week 10|Percent of Patients Who Achieved ACR20 at Weeks 26.</t>
  </si>
  <si>
    <t>Centocor Ortho Biotech Services, L.L.C.|Schering-Plough</t>
  </si>
  <si>
    <t>CR013879|C0168Z05</t>
  </si>
  <si>
    <t>Huntsville, Alabama, United States|Paradise Valley, Arizona, United States|Tucson, Arizona, United States|Santa Monica, California, United States|Bridgeport, Connecticut, United States|Lewes, Delaware, United States|Boca Raton, Florida, United States|Palm Harbor, Florida, United States|Tamarac, Florida, United States|Vero Beach, Florida, United States|Atlanta, Georgia, United States|Moline, Illinois, United States|Springfield, Illinois, United States|Lexington, Kentucky, United States|Wheaton, Maryland, United States|Saint Clair Shores, Michigan, United States|Eagan, Minnesota, United States|Saint Louis, Missouri, United States|Springfield, Missouri, United States|Berkeley Heights, New Jersey, United States|Freehold, New Jersey, United States|Albany, New York, United States|Syracuse, New York, United States|Chapel Hill, North Carolina, United States|Columbus, Ohio, United States|Mayfield, Ohio, United States|Middleburg Heights, Ohio, United States|Tulsa, Oklahoma, United States|Allentown, Pennsylvania, United States|Duncansville, Pennsylvania, United States|Wexford, Pennsylvania, United States|Charleston, South Carolina, United States|Greenville, South Carolina, United States|Jackson, Tennessee, United States|Nashville, Tennessee, United States|Amarillo, Texas, United States|Dallas, Texas, United States|Fort Worth, Texas, United States|Houston, Texas, United States|Mesquite, Texas, United States|Temple, Texas, United States|Tyler, Texas, United States|Burke, Virginia, United States|Reston, Virginia, United States|Seattle, Washington, United States|Graz-Eggenberg, Austria|Wien, Austria|Vancouver, British Columbia, Canada|Winnipeg, Manitoba, Canada|St. John'S, Newfoundland and Labrador, Canada|Toronto, Ontario, Canada|Hamilton Ontario, Canada|Helsinki, Finland|Bordeaux Cedex, France|Limoges, France|Montivilliers, France|Orleans, France|Frankfurt, Germany|Holdenfelde, Germany|Leipzig, Germany|Muenchen, Germany|München, Germany|Ratingen, Germany|Ashkelon, Israel|Beer Yaakov, Israel|Haifa, Israel|Kfar Saba, Israel|Ramat Gan, Israel|Rehovot, Israel|Tel-Aviv, Israel|Alkmaar, Netherlands|Madrid, Spain|Oviedo, Spain|Santiago De Compostela, Spain|Leeds, United Kingdom|London, United Kingdom|Wigan, United Kingdom</t>
  </si>
  <si>
    <r>
      <rPr>
        <u/>
        <sz val="10"/>
        <rFont val="Helvetica Neue"/>
        <family val="2"/>
      </rPr>
      <t>https://ClinicalTrials.gov/show/NCT00714493</t>
    </r>
  </si>
  <si>
    <t>NCT00716963</t>
  </si>
  <si>
    <t>Does Fluticasone Propionate Reduce the Late Allergic Reaction When the Drug is Given Post-allergen?</t>
  </si>
  <si>
    <t>Mild Intermittent Asthma</t>
  </si>
  <si>
    <t>Drug: Fluticasone propionate (Flovent Diskus) 250 mcg|Drug: budesonide 400 mcg|Other: Placebo</t>
  </si>
  <si>
    <t>The Magnitude of the Early Asthmatic Response, Expressed as a Percentage Change in FEV1.|The Magnitude of the Late Asthmatic Response, Expressed as a Percentage Change in FEV1.|The Magnitude of Allergen-induced Airway Hyperresponsiveness (Methacholine PC20) and Inflammation (Sputum Eosinophils).|The Magnitude of Allergen-induced Airway Hyperresponsiveness (Methacholine PC20) and Inflammation (Sputum Eosinophils)</t>
  </si>
  <si>
    <t>Allocation: Randomized|Intervention Model: Crossover Assignment|Masking: Double (Participant, Investigator)|Primary Purpose: Basic Science</t>
  </si>
  <si>
    <t>AZ2008lr</t>
  </si>
  <si>
    <r>
      <rPr>
        <u/>
        <sz val="10"/>
        <rFont val="Helvetica Neue"/>
        <family val="2"/>
      </rPr>
      <t>https://ClinicalTrials.gov/show/NCT00716963</t>
    </r>
  </si>
  <si>
    <t>https://pubmed.ncbi.nlm.nih.gov/17141859/</t>
  </si>
  <si>
    <t>NCT00724711</t>
  </si>
  <si>
    <t>Safety and Efficacy Study of Switching From Epzicom to Truvada</t>
  </si>
  <si>
    <t>Drug: emtricitabine (FTC)/tenofovir disoproxil fumarate (TDF)|Drug: abacavir (ABC)/lamivudine (3TC)</t>
  </si>
  <si>
    <t>Percentage of Participants With HIV-1 Ribonucleic Acid (RNA) &lt; 200 Copies/mL Through Week 48 Based on Time to Loss of Virologic Response (TLOVR) Algorithm|Percentage of Participants With Pure Virologic Response (PVR) for HIV-1 RNA Cutoff at 200 Copies/mL Through Week 48|Percentage of Participants With Pure Virologic Response (PVR) for HIV-1 RNA Cutoff at 50 Copies/mL Through Week 48|Percentage of Participants With HIV-1 RNA &lt; 200 Copies/mL at Week 48|Percentage of Participants With HIV-1 RNA &lt; 50 Copies/mL at Week 48|Change From Baseline in Cluster Determinant 4 (CD4) Cell Count at Week 48|Change From Baseline Calculated Creatinine Clearance (CLcr) Using Ideal Body Weight by Cockcroft-Gault Method at Week 48|Change From Baseline Estimated Glomerular Filtration Rate (eGFR) by Modified Diet in Renal Disease (MDRD) at Week 48|Change From Baseline Fasting Glucose at Week 48|Change From Baseline Fasting Lipid Parameters at Week 48|Change From Baseline Ratio of Fasting Total Cholesterol Over High-density Lipoprotein (HDL) Cholesterol at Week 48|Change From Baseline C-Reactive Protein at Week 48|Change From Baseline Fibrinogen at Week 48|Change From Baseline Interleukin-6 (IL-6), Interleukin-10 (IL-10), and Tumor Necrosis Factor-alpha (TNF-alpha) at Week 48</t>
  </si>
  <si>
    <t>Gilead Sciences</t>
  </si>
  <si>
    <t>GS-US-164-0216</t>
  </si>
  <si>
    <t>Health For Life Clinic, PLLC, Little Rock, Arkansas, United States|Vista Medical Partners, Beverly Hills, California, United States|AHF, Beverly Hills, California, United States|Pacific Oaks Medical Group, Beverly Hills, California, United States|Center for Special Immunology, Fountain Valley, California, United States|Living Hope Clinical Foundation, Long Beach, California, United States|Jeffrey Goodman Special Care Clinic, Los Angeles, California, United States|Peter J. Ruane, MD, Inc., Los Angeles, California, United States|Anthony M Mills, MD, Los Angeles, California, United States|Orange Coast Medical Group, Newport Beach, California, United States|Tarzana Treatment Center, Northridge, California, United States|Alameda County Medical Center, Oakland, California, United States|Health Management Institute, Inc., San Francisco, California, United States|Metropolis Medical, San Francisco, California, United States|Kaiser Permanente, Denver, Colorado, United States|Blick Medical Associates, Norwalk, Connecticut, United States|Life Way Inc., Fort Lauderdale, Florida, United States|Therafirst Medical Centers, Fort Lauderdale, Florida, United States|Gary Richmond, MD, PA, Inc., Fort Lauderdale, Florida, United States|Biogenomx Research Institute, LLC, Ft. Lauderdale, Florida, United States|HIV Clinical Research, Ft. Lauderdale, Florida, United States|University of Florida, Jacksonville, Florida, United States|Wohlfeiler, Piperato and Associates, LLC, Miami Beach, Florida, United States|The Kinder Medical Group, Miami, Florida, United States|University of Miami, Miami, Florida, United States|South Florida Infectious Diseases and Tropical Medicine Center, Miami, Florida, United States|Community Health of South Florida Inc., Miami, Florida, United States|Orlando Immunology Center, Orlando, Florida, United States|Infectious Diseases Associates of NW FL, Pensacola, Florida, United States|Associates in Infectious Diseases, Port St. Lucie, Florida, United States|Barry M. Rodwick, M.D., Safety Harbor, Florida, United States|USF Health, Tampa, Florida, United States|Infectious Disease Research Institute, Inc., Tampa, Florida, United States|Clinical Pharmacology Services, Tampa, Florida, United States|Atlanta Infectious Disease Group, PC, Atlanta, Georgia, United States|Infectious Disease Solutions, Atlanta, Georgia, United States|Family Healthcare of Atlanta PC, Atlanta, Georgia, United States|Chatham County Health Department, Savannah, Georgia, United States|Howard Brown Health Center, Chicago, Illinois, United States|NorthStar Medical Center, Chicago, Illinois, United States|University of Louisville, Louisville, Kentucky, United States|Chase Brexton Health Services, Baltimore, Maryland, United States|MetroWest Medical Center, Framingham, Massachusetts, United States|Community Research Initiative of New England - WEST, Springfield, Massachusetts, United States|The Research Institute, Springfield, Massachusetts, United States|Be Well Medical Center, Berkley, Michigan, United States|Henry Ford Hospital, Detroit, Michigan, United States|Michigan State University, College of Osteopathic Medicine, East Lansing, Michigan, United States|St. John Hospital Internal Medicine Clinic - Mack Office Building, Grosse Point Woods, Michigan, United States|Hennepin County Medical Center, Minneapolis, Minnesota, United States|Abbott Northwestern Hospital, Minneapolis, Minnesota, United States|ID Associates, PA, Hillsborough, New Jersey, United States|Saint Michael's Medical Center, Newark, New Jersey, United States|South Jersey Infectious Disease, Somers Point, New Jersey, United States|Upstate Infectious Diseases Associates, Albany, New York, United States|Greiger Clinic, Mount Vernon, New York, United States|Ricky K. Hsu, MD, PC, New York, New York, United States|AIDS Community Health Center, Rochester, New York, United States|University of Rochester Medical Center, Rochester, New York, United States|ID Consultants, P.A., Charlotte, North Carolina, United States|East Carolina University The Brody School of Medicine, Greenville, North Carolina, United States|Wake Forest University School of Medicine, Winston-Salem, North Carolina, United States|Summa Health System Care Center, Akron, Ohio, United States|Central Texas Clinical Research, Austin, Texas, United States|Baylor University Medical Center, Dallas, Texas, United States|UT Southwestern Medical Center at Dallas, Dallas, Texas, United States|North Texas Inf. Disease Consultants, Dallas, Texas, United States|Tarrant County Infectious Disease Associates, Fort Worth, Texas, United States|Valley AIDS Counsel, Harlingen, Texas, United States|Therapeutic Concepts, PA, Houston, Texas, United States|Gordon E. Crofoot, MD, PA, Houston, Texas, United States|Daniel Coulston, MD, Spokane, Washington, United States|Medical College of Wisconsin, Milwaukee, Wisconsin, United States|University of British Columbia, Vancouver, British Columbia, Canada|Canadian Immunodeficiency Research Collaborative Incorporated, Toronto, Ontario, Canada|CascAids Research, Toronto, Ontario, Canada|Clinique Du Quartier Latin, Montreal, Quebec, Canada|Instituto de Investigacion Cientifica del Sur, Ponce, Puerto Rico|Clinical Research Puerto Rico Inc, San Juan, Puerto Rico|University of Puerto Rico, San Juan, Puerto Rico</t>
  </si>
  <si>
    <r>
      <rPr>
        <u/>
        <sz val="10"/>
        <rFont val="Helvetica Neue"/>
        <family val="2"/>
      </rPr>
      <t>https://ClinicalTrials.gov/show/NCT00724711</t>
    </r>
  </si>
  <si>
    <t>NCT00729703</t>
  </si>
  <si>
    <t>Optimal Anti-tachycardia Therapy in Implantable Cardioverter-defibrillator (ICD) Patients Without Pacing Indications</t>
  </si>
  <si>
    <t>Tachycardia</t>
  </si>
  <si>
    <t>Device: Ovatio DR 6550|Device: OVATIO DR 6550</t>
  </si>
  <si>
    <t>The first part is the time to first occurrence of inappropriate ICD shock therapy. The second part is the composite endpoint of time to first occurrence of death (all causes)or Hospitalizations due to cardio-vascular event.|all cause mortality and cardio-vascular related mortality|Hospitalizations due to cardio-vascular event (specified for each type of event)|Time to first occurrence of inappropriate ICD shock therapy|Evaluation of the impact of the different therapies on quality of life and heart failure status|Sensitivity and specificity for VT/SVT discrimination for the first 100 patients in each group.|Inappropriate overall device reactions defined by inappropriate shock and/or ATP therapy or inappropriate therapy delay/inhibition &gt; 2 minutes on VTs|time to first documented AF occurrence and number of patients moving into permanent or persistent AF|Cardiac dimensions obtained by echo evaluation for a subset of patients of both groups|Slow VT incidence|Unscheduled visits and hospitalizations due to slow VT|System related complications including lead dislodgements, exit block, oversensing which requires programming corrections, infections, complications which require reintervention|Cumulative percentage of ventricular pacing and proportion of patients with 0% V pacing.|Overall success rate of ATP in the FVT zone|Cost effectiveness of applied ICD therapy|PPV and NPV for Tvar risk stratification</t>
  </si>
  <si>
    <t>LivaNova</t>
  </si>
  <si>
    <t>Allocation: Randomized|Intervention Model: Parallel Assignment|Masking: Single (Participant)|Primary Purpose: Treatment</t>
  </si>
  <si>
    <t>OPTION - ITAC03</t>
  </si>
  <si>
    <t>Piedmont Hospital Research Institute, Atlanta, Georgia, United States|Atlanta Va Medical Center, Decatur, Georgia, United States|Southern Medical Research, Llc, Mandeville, Louisiana, United States|River City Cardiology, Jeffersonville, Ohio, United States|Pee Dee Cardiology, Florence, South Carolina, United States|Algemeen Ziekenhuis - Antwepen, Antwepen, Belgium|Kliniek Maria Middelares - Gent, Gent, Belgium|Heart Center Virga Jesse Ziekenhuis - Hasselt, Hasselt, Belgium|CHUM Hotel-Dieu, Montreal, Canada|Hôpital Sacré Coeur, Montreal, Canada|Centre Hospitalier General, Aix-en-Provence, France|CHU Le Haut L'Evêque, Bordeaux, France|CHU Hôpital Michallon Grenoble, Grenoble, France|Clinique De Parly II, Le Chesnay, France|Clinique les sources, Le Mans, France|CH ST Philibert, Lomme, France|Hôpital St Joseph, Lyon, France|Hopital Arnaud De Villeneuve, Montpellier, France|CHU Nantes, Nantes, France|Clinique Bizet, Paris, France|CH Pau, Pau, France|CHU Charles Nicolle, Rouen, France|Clinique Pasteur, Toulouse, France|Hôpital Rangueil, Toulouse, France|CHU Purpan Toulouse, Toulouse, France|CHU Tours, Tours, France|Herzkreislaufklinik, Bad Bevensen, Germany|Kerckhoff Klinik, Bad Nauheim, Germany|Charite Campus Virchow, Berlin, Germany|Universitätskliniken Bonn, Bonn, Germany|Klinikum Coburg, Coburg, Germany|Klinikum Garmisch-Partenkirchen, Garmisch-Partenkirchen, Germany|Universitätsklinikum Hamburg-Eppendorf, Hamburg, Germany|Universität des Saarlandes, Homburg, Germany|Universitatsklinikum Schleswig-Holstein Campus Lübeck, Lübeck, Germany|DHZ Munchen, Munchen, Germany|Klinikum Bogenhausen, Munchen, Germany|Klinikum rechts der Isar, Munchen, Germany|Uniklinik Munster, Munster, Germany|Kardiologische Gemeinschaftspraxis, München, Germany|Universitatsklinikum Grosshadern, München, Germany|Klinikum der Universität Regensburg, Regensburg, Germany|Krankenhaus der Barmherzigen Brüder, Regensburg, Germany|Universitätsklinik Ulm, ULM, Germany|Ospedale Civile, Desio, Italy|Ospedale Sacro Cuore Don Calabria, Negrar, Italy|Casa Di Cura Citta Di Pavia, Pavia, Italy|Ospedale Clinicizzato San Donato, San Donato Milanese, Italy|Policlinico San Donato, San Donato, Italy|Onze Lieve Vrouwen Gasthuis, Amsterdam, Netherlands|Hospital Garcia de Orta, Almada, Portugal|Hospital Senhora da Oliveira, Guimaraes, Portugal|St Peters Hospital, London, United Kingdom|Musgrove Park Hospltal, Taunton, United Kingdom|Worthing And Southlands Hospital, Worthing, United Kingdom</t>
  </si>
  <si>
    <r>
      <rPr>
        <u/>
        <sz val="10"/>
        <rFont val="Helvetica Neue"/>
        <family val="2"/>
      </rPr>
      <t>https://ClinicalTrials.gov/show/NCT00729703</t>
    </r>
  </si>
  <si>
    <t>NCT00735449</t>
  </si>
  <si>
    <t>Comparing Efficacy and Safety of Combigan With Timolol Adjunctive to Xalatan in Glaucoma or Ocular Hypertension Subjects</t>
  </si>
  <si>
    <t>Glaucoma|Ocular Hypertension</t>
  </si>
  <si>
    <t>Drug: Fixed combination of brimonidine tartrate 0.2% timolol maleate 0.5%|Drug: timolol maleate 0.5%|Drug: latanoprost 0.005%</t>
  </si>
  <si>
    <t>Mean Intraocular Pressure (IOP) at 10 AM at Week 12|Mean Intraocular Pressure (IOP) at 10 AM at Week 6|Mean Intraocular Pressure (IOP) at 8 AM at Week 12|Mean Intraocular Pressure (IOP) at 8 AM at Week 6|Number of Subjects With Adverse Events</t>
  </si>
  <si>
    <t>GMA-COM-07-XTC</t>
  </si>
  <si>
    <t>Newark, New Jersey, United States|Montreal, Quebec, Canada</t>
  </si>
  <si>
    <r>
      <rPr>
        <u/>
        <sz val="10"/>
        <rFont val="Helvetica Neue"/>
        <family val="2"/>
      </rPr>
      <t>https://ClinicalTrials.gov/show/NCT00735449</t>
    </r>
  </si>
  <si>
    <t>NCT00735787</t>
  </si>
  <si>
    <t>Controlled Study of Humira in Subjects With Chronic Plaque Psoriasis of the Hands and/or Feet</t>
  </si>
  <si>
    <t>Psoriasis</t>
  </si>
  <si>
    <t>Biological: Placebo|Biological: Adalimumab</t>
  </si>
  <si>
    <t>Number of Subjects With Physician's Global Assessment of Psoriasis (PGA) of Clear or Almost Clear at Week 16|Mean Change From Baseline in Erythema, Scaling, Induration, and Fissuring (ESIF)|Mean Change From Baseline in ESIF for Palms|Mean Change From Baseline in ESIF for Soles|Number of Subjects With Moderate Improvement in ESIF From Baseline|Number of Subjects With Marked Improvement in ESIF From Baseline|Mean Change From Baseline in Nail Psoriasis Severity Index (NAPSI)|Number of Subjects With Physicians Global Assessment of Psoriasis (PGA) of Clear, Almost Clear, or Mild|Number of Subjects With PGA of Clear or Almost Clear|Number of Subjects With PGA of Clear|Number of Subjects With Psoriasis Area and Severity Index (PASI) 50|Number of Subjects With PASI 75|Number of Subjects With PASI 90|Number of Subjects With PASI 100|Mean Change From Baseline in Dermatology Life Quality Index (DLQI)|Number of Subjects Achieving a DLQI of 0|Mean Change From Baseline in Visual Analog Scale (VAS) for Psoriasis and Psoriatic Arthritis Pain|Mean Change From Baseline in Work Productivity and Activity Impairment Questionnaire: Psoriasis (WPAI:PSO)|Mean Change From Baseline in Patient Health Questionnaire (PHQ-9)|Number of Subjects With Difficulties According to PHQ-9</t>
  </si>
  <si>
    <t>M10-405</t>
  </si>
  <si>
    <t>Site Reference ID/Investigator# 10168, Little Rock, Arkansas, United States|Site Reference ID/Investigator# 10005, Bakersfield, California, United States|Site Reference ID/Investigator# 10003, Macon, Georgia, United States|Site Reference ID/Investigator# 10171, St. Louis, Missouri, United States|Site Reference ID/Investigator# 10164, East Windsor, New Jersey, United States|Site Reference ID/Investigator# 10173, Dallas, Texas, United States|Site Reference ID/Investigator# 11302, Houston, Texas, United States|Site Reference ID/Investigator# 10166, San Antonio, Texas, United States|Site Reference ID/Investigator# 10180, Edmonton, Alberta, Canada|Site Reference ID/Investigator# 10169, Vancouver, British Columbia, Canada|Site Reference ID/Investigator# 10170, Halifax, Nova Scotia, Canada|Site Reference ID/Investigator# 10179, Hamilton, Ontario, Canada|Site Reference ID/Investigator# 10004, London, Ontario, Canada|Site Reference ID/Investigator# 10177, North Bay, Ontario, Canada|Site Reference ID/Investigator# 10175, Waterloo, Ontario, Canada|Site Reference ID/Investigator# 10165, Montreal, Quebec, Canada|Site Reference ID/Investigator# 10176, Quebec, Canada</t>
  </si>
  <si>
    <r>
      <rPr>
        <u/>
        <sz val="10"/>
        <rFont val="Helvetica Neue"/>
        <family val="2"/>
      </rPr>
      <t>https://ClinicalTrials.gov/show/NCT00735787</t>
    </r>
  </si>
  <si>
    <t>NCT00740129</t>
  </si>
  <si>
    <t>Re-treatment of Participants With Paget's Disease Using Zoledronic Acid</t>
  </si>
  <si>
    <t>Paget's Disease of the Bone</t>
  </si>
  <si>
    <t>Drug: Zoledronic Acid</t>
  </si>
  <si>
    <t>Percentage of Participants With Serum Alkaline Phosphatase Within the Normal Range at Month 6 Last Observation Carried Forward (LOCF)|Percentage Change From Baseline in Serum Alkaline Phosphatase (SAP) Levels|Percentage of Participants With SAP Within the Normal Range|Number of Participants With At Least One or More Treatment-Emergent Adverse Events (TEAEs)</t>
  </si>
  <si>
    <t>Child, Adult, Older Adult</t>
  </si>
  <si>
    <t>CZOL446K2418|2008-002898-12</t>
  </si>
  <si>
    <t>Novartis Investigative site, Brussels, Belgium|Novartis Investigative site, Montreal, Canada|Novartis Investigative site, Quebec, Canada|Novartis Investigative site, Auckland, New Zealand|Novartis Investigative site, Cape Town, South Africa|Novartis Investigative site, Barcelona, Spain|Novartis Investigative site, Madrid, Spain|Novartis Investigative site, Salamanca, Spain|Novartis Investigative site, Valencia, Spain|Novartis Investigative site, Nottingham, United Kingdom|Novartis Investigative site, Oxford, United Kingdom</t>
  </si>
  <si>
    <r>
      <rPr>
        <u/>
        <sz val="10"/>
        <rFont val="Helvetica Neue"/>
        <family val="2"/>
      </rPr>
      <t>https://ClinicalTrials.gov/show/NCT00740129</t>
    </r>
  </si>
  <si>
    <t>NCT00747149</t>
  </si>
  <si>
    <t>A Diabetes Study to Treat A Population Previously Not at Target</t>
  </si>
  <si>
    <t>Type 2 Diabetes</t>
  </si>
  <si>
    <t>Drug: Rosuvastatin</t>
  </si>
  <si>
    <t>Percentage of Subjects Achieving Canadian Low Density Lipoprotein Cholesterol (LDL-C) Target Goals (i.e. LDL-C ≤ 2.0 mmol/L) After 12 Weeks of Rosuvastatin Therapy|Percentage of Subjects Achieving Total Cholesterol (TC)/ High-density Lipoprotein Cholesterol (HDLC) Ratio (i.e. TC/HDL &lt; 4.0 mmol/L) at 6 and 12 Weeks of Treatment|Mean Percent Change in Total Cholesterol (TC), Low Density Lipoprotein Cholesterol (LDL-C), High-density Lipoprotein Cholesterol (HDLC) , TC/HDL-C Ratio, Non-HDL-C, Triglycerides and Apolipoprotein B (ApoB) /Apolipoprotein A1 (ApoA-1) Ratio|Mean High Sensitivity C-reactive Protein (hsCRP) Value at Week 6 and 12|Incidence of Adverse Events and Abnormal Laboratory Values After 12 Weeks of Therapy</t>
  </si>
  <si>
    <t>D3560L00072</t>
  </si>
  <si>
    <t>Research Site, Calgary, Alberta, Canada|Research Site, Edmonton, Alberta, Canada|Research Site, Red Deer, Alberta, Canada|Research Site, Spruce Grove, Alberta, Canada|Research Site, St Albert, Alberta, Canada|Research Site, Chilliwack, British Columbia, Canada|Research Site, Coquitlam, British Columbia, Canada|Research Site, Delta, British Columbia, Canada|Research Site, Kelowna, British Columbia, Canada|Research Site, Maple Ridge, British Columbia, Canada|Research Site, Penticton, British Columbia, Canada|Research Site, Victoria, British Columbia, Canada|Research Site, Portage La Prairie, Manitoba, Canada|Research Site, Winnipeg, Manitoba, Canada|Research Site, Bathurst, New Brunswick, Canada|Research Site, Woodstock, New Brunswick, Canada|Research Site, Carbonear, Newfoundland and Labrador, Canada|Research Site, Mount Pearl, Newfoundland and Labrador, Canada|Research Site, St John's, Newfoundland and Labrador, Canada|Research Site, Halifax, Nova Scotia, Canada|Research Site, Kentville, Nova Scotia, Canada|Research Site, Pubnico, Nova Scotia, Canada|Research Site, Sydney Mines, Nova Scotia, Canada|Research Site, Truro, Nova Scotia, Canada|Research Site, Aylmer, Ontario, Canada|Research Site, Bolton, Ontario, Canada|Research Site, Chatham, Ontario, Canada|Research Site, Fort Erie, Ontario, Canada|Research Site, Georgetown, Ontario, Canada|Research Site, Hamilton, Ontario, Canada|Research Site, Kingston, Ontario, Canada|Research Site, Kitchener, Ontario, Canada|Research Site, London, Ontario, Canada|Research Site, Mississauga, Ontario, Canada|Research Site, Morrisburg, Ontario, Canada|Research Site, Nepean, Ontario, Canada|Research Site, Newmarket, Ontario, Canada|Research Site, North York, Ontario, Canada|Research Site, Oshawa, Ontario, Canada|Research Site, Ottawa, Ontario, Canada|Research Site, Scaborough, Ontario, Canada|Research Site, Scarborough, Ontario, Canada|Research Site, Smith Falls, Ontario, Canada|Research Site, St Catherines, Ontario, Canada|Research Site, St. Catharines, Ontario, Canada|Research Site, Sudbury, Ontario, Canada|Research Site, Thornhill, Ontario, Canada|Research Site, Thorold, Ontario, Canada|Research Site, Thunder Bay, Ontario, Canada|Research Site, Toronto, Ontario, Canada|Research Site, Welland, Ontario, Canada|Research Site, Willowdale, Ontario, Canada|Research Site, Windsor, Ontario, Canada|Research Site, Woodstock, Ontario, Canada|Research Site, Charlottetown, Prince Edward Island, Canada|Research Site, Kensington, Prince Edward Island, Canada|Research Site, Montague, Prince Edward Island, Canada|Research Site, Anjou, Quebec, Canada|Research Site, Dolbeau-mistassini, Quebec, Canada|Research Site, Drummondville, Quebec, Canada|Research Site, Forestville, Quebec, Canada|Research Site, Gatineau, Quebec, Canada|Research Site, Joliette, Quebec, Canada|Research Site, L'ile- Perrot, Quebec, Canada|Research Site, La Sarre, Quebec, Canada|Research Site, Laval, Quebec, Canada|Research Site, Longueuil, Quebec, Canada|Research Site, Montreal, Quebec, Canada|Research Site, Roberval, Quebec, Canada|Research Site, Roxton Pond, Quebec, Canada|Research Site, Saint-bruno-lac-saint-jean, Quebec, Canada|Research Site, Saint-charles-borromee, Quebec, Canada|Research Site, Saint-leonard, Quebec, Canada|Research Site, Saint-marc-des-carrieres, Quebec, Canada|Research Site, Saint-pie, Quebec, Canada|Research Site, Sainte Gedeon-de-beauce, Quebec, Canada|Research Site, Sherbrooke, Quebec, Canada|Research Site, Thetford Mines, Quebec, Canada|Research Site, Trois-rivieres, Quebec, Canada|Research Site, Moose Jaw, Saskatchewan, Canada|Research Site, Porcupine Plain, Saskatchewan, Canada|Research Site, Saskatoon, Saskatchewan, Canada|Research Site, Yorkton, Saskatchewan, Canada|Research Site, Quebec, Canada</t>
  </si>
  <si>
    <r>
      <rPr>
        <u/>
        <sz val="10"/>
        <rFont val="Helvetica Neue"/>
        <family val="2"/>
      </rPr>
      <t>https://ClinicalTrials.gov/show/NCT00747149</t>
    </r>
  </si>
  <si>
    <t>NCT00753649</t>
  </si>
  <si>
    <t>Immunogenicity and Safety of GSK Biologicals' Infanrix Hexa in Infants</t>
  </si>
  <si>
    <t>Hepatitis B|Tetanus|Poliomyelitis|Diphtheria|Haemophilus Influenzae Type b|Acellular Pertussis</t>
  </si>
  <si>
    <t>Biological: Infanrix™ hexa</t>
  </si>
  <si>
    <t>Number of Seroprotected Subjects Against Polyribosyl-ribitol Phosphate (Anti-PRP)|Number of Subjects With Anti-PRP Antibody Concentrations ≥1µg/mL|Anti-PRP Antibody Concentrations|Number of Seroprotected Subjects Against Hepatitis B (Anti-HBs)|Number of Subjects With Anti-HBs Antibody Concentrations ≥100 mIU/mL|Anti-HBs Antibody Concentrations|Number of Subjects With Unsolicited Adverse Events (AEs)|Number of Subjects With Serious Adverse Events (SAEs)</t>
  </si>
  <si>
    <t>6 Weeks to 12 Weeks   (Child)</t>
  </si>
  <si>
    <t>Allocation: Non-Randomized|Intervention Model: Parallel Assignment|Masking: None (Open Label)|Primary Purpose: Prevention</t>
  </si>
  <si>
    <t>103506|2013-003428-34</t>
  </si>
  <si>
    <t>GSK Investigational Site, Edmonton, Alberta, Canada|GSK Investigational Site, Vancouver, British Columbia, Canada|GSK Investigational Site, Truro, Nova Scotia, Canada</t>
  </si>
  <si>
    <r>
      <rPr>
        <u/>
        <sz val="10"/>
        <rFont val="Helvetica Neue"/>
        <family val="2"/>
      </rPr>
      <t>https://ClinicalTrials.gov/show/NCT00753649</t>
    </r>
  </si>
  <si>
    <t>NCT00782054</t>
  </si>
  <si>
    <t>Evaluation of Post Burn Rehabilitation Population for Itch Control</t>
  </si>
  <si>
    <t>Pruritus|Itching|Burn Pruritus</t>
  </si>
  <si>
    <t>Other: Provase|Other: Control moisturizer</t>
  </si>
  <si>
    <t>The primary variables will be the responses on the Yosipovitch and Matheson instruments for each sensation/affect of itch category (tickling, stinging, crawling, stabbing, pinching, burning) and on severity (none, mild, moderate, and severe).|Secondary variables include antihistamine usage, skin condition, scar evaluation, and subject acceptance. Safety will be assessed via collection of adverse events.</t>
  </si>
  <si>
    <t>Swiss-American Products, Inc|McGill University|Hospital de readaptation Villa Medica|Precision Consulting</t>
  </si>
  <si>
    <t>C-05-08573</t>
  </si>
  <si>
    <t>Villa Medica Rehabilitation Hospital, Montreal, Quebec, Canada</t>
  </si>
  <si>
    <r>
      <rPr>
        <u/>
        <sz val="10"/>
        <rFont val="Helvetica Neue"/>
        <family val="2"/>
      </rPr>
      <t>https://ClinicalTrials.gov/show/NCT00782054</t>
    </r>
  </si>
  <si>
    <t>NCT00790907</t>
  </si>
  <si>
    <t>Fondaparinux Trial With Unfractionated Heparin (UFH) During Revascularization in Acute Coronary Syndromes (ACS)</t>
  </si>
  <si>
    <t>Acute Coronary Syndrome</t>
  </si>
  <si>
    <t>Drug: fondaparinux background and standard dose UFH|Drug: Fondaparinux background and low dose heparin|Drug: Open label fondaparinux</t>
  </si>
  <si>
    <t>Number of Participants With Composite of Major Bleeding, Minor Bleeding, or Major Vascular Access Site Complications During the Peri-PCI Period|Number of Participants With Composite of Major Bleeding During the Peri-PCI Period, With Death, MI, or TVR at Day 30|Number of Participants With Major Bleeding During the Peri-PCI Period|Number of Participants With Minor Bleeding During the Peri-PCI Period|Number of Participants With Major Vascular Access Site Complications During the Peri-PCI Period|Number of Participants With Major PCI-related Procedural Complications|Number of Participants With Composite of Death, MI or TVR During the Peri-PCI Period and at Day 30|Number of Participants Experiencing Death, MI, TVR, Definite/Probable Stent Thrombosis, or Stroke, Assessed Separately During the Peri-PCI Period and at Day 30</t>
  </si>
  <si>
    <t>21 Years and older   (Adult, Older Adult)</t>
  </si>
  <si>
    <t>GSK Investigational Site, Ocala, Florida, United States|GSK Investigational Site, Albuquerque, New Mexico, United States|GSK Investigational Site, Syracuse, New York, United States|GSK Investigational Site, Dallas, Texas, United States|GSK Investigational Site, Adrogue, Buenos Aires, Argentina|GSK Investigational Site, Bahia Blanca, Buenos Aires, Argentina|GSK Investigational Site, La Plata, Buenos Aires, Argentina|GSK Investigational Site, Merlo, Buenos Aires, Argentina|GSK Investigational Site, Quilmes, Buenos Aires, Argentina|GSK Investigational Site, Quilmes, Buenos Aires, Argentina|GSK Investigational Site, Rosario, Buenos Aires, Argentina|GSK Investigational Site, Rosario, Santa Fe, Argentina|GSK Investigational Site, Buenos Aires, Argentina|GSK Investigational Site, Corrientes, Argentina|GSK Investigational Site, San Miguel de Tucumán, Argentina|GSK Investigational Site, Santa Fe, Argentina|GSK Investigational Site, Santa Fe, Argentina|GSK Investigational Site, Campina Grande do Sul, Paraná, Brazil|GSK Investigational Site, Curitiba, Paraná, Brazil|GSK Investigational Site, Porto Alegre, Rio Grande Do Sul, Brazil|GSK Investigational Site, Porto Alegre, Rio Grande Do Sul, Brazil|GSK Investigational Site, Porto Alegre, Rio Grande Do Sul, Brazil|GSK Investigational Site, Blumenau, Santa Catarina, Brazil|GSK Investigational Site, Campinas, São Paulo, Brazil|GSK Investigational Site, Marília, São Paulo, Brazil|GSK Investigational Site, São José do Rio Preto, São Paulo, Brazil|GSK Investigational Site, São José do Rio Preto, São Paulo, Brazil|GSK Investigational Site, Plovdiv, Bulgaria|GSK Investigational Site, Sofia, Bulgaria|GSK Investigational Site, Sofia, Bulgaria|GSK Investigational Site, Sofia, Bulgaria|GSK Investigational Site, Sofia, Bulgaria|GSK Investigational Site, Calgary, Alberta, Canada|GSK Investigational Site, Hamilton, Ontario, Canada|GSK Investigational Site, London, Ontario, Canada|GSK Investigational Site, Toronto, Ontario, Canada|GSK Investigational Site, Chicoutimi, Quebec, Canada|GSK Investigational Site, Montreal, Quebec, Canada|GSK Investigational Site, Montreal, Quebec, Canada|GSK Investigational Site, Montreal, Quebec, Canada|GSK Investigational Site, Quebec City, Quebec, Canada|GSK Investigational Site, Brno, Czech Republic|GSK Investigational Site, Hradec Kralove, Czech Republic|GSK Investigational Site, Karlovy Vary, Czech Republic|GSK Investigational Site, Plzen, Czech Republic|GSK Investigational Site, Praha 10, Czech Republic|GSK Investigational Site, Praha 2, Czech Republic|GSK Investigational Site, Praha 5, Czech Republic|GSK Investigational Site, Usti nad Labem, Czech Republic|GSK Investigational Site, Zlin, Czech Republic|GSK Investigational Site, Besançon Cedex, France|GSK Investigational Site, Caen Cedex 9, France|GSK Investigational Site, Créteil, France|GSK Investigational Site, Dijon, France|GSK Investigational Site, Marseille Cedex 05, France|GSK Investigational Site, Montfermeil, France|GSK Investigational Site, Paris Cedex 18, France|GSK Investigational Site, Rouen Cedex, France|GSK Investigational Site, Toulouse cedex 9, France|GSK Investigational Site, Tours cedex 09, France|GSK Investigational Site, Heidelberg, Baden-Wuerttemberg, Germany|GSK Investigational Site, Heidenheim, Baden-Wuerttemberg, Germany|GSK Investigational Site, Bad Toelz, Bayern, Germany|GSK Investigational Site, Dachau, Bayern, Germany|GSK Investigational Site, Erlangen, Bayern, Germany|GSK Investigational Site, Simbach a. Inn, Bayern, Germany|GSK Investigational Site, Bernau, Brandenburg, Germany|GSK Investigational Site, Cottbus, Brandenburg, Germany|GSK Investigational Site, Kassel, Hessen, Germany|GSK Investigational Site, Langen, Hessen, Germany|GSK Investigational Site, Ruesselsheim, Hessen, Germany|GSK Investigational Site, Rostock, Mecklenburg-Vorpommern, Germany|GSK Investigational Site, Bad Rothenfelde, Niedersachsen, Germany|GSK Investigational Site, Goettingen, Niedersachsen, Germany|GSK Investigational Site, Bonn, Nordrhein-Westfalen, Germany|GSK Investigational Site, Herford, Nordrhein-Westfalen, Germany|GSK Investigational Site, Koeln, Nordrhein-Westfalen, Germany|GSK Investigational Site, Moenchengladbach, Nordrhein-Westfalen, Germany|GSK Investigational Site, Neuss, Nordrhein-Westfalen, Germany|GSK Investigational Site, Witten, Nordrhein-Westfalen, Germany|GSK Investigational Site, Mainz, Rheinland-Pfalz, Germany|GSK Investigational Site, Homburg, Saarland, Germany|GSK Investigational Site, Halle, Sachsen-Anhalt, Germany|GSK Investigational Site, Quedlinburg, Sachsen-Anhalt, Germany|GSK Investigational Site, Dresden, Sachsen, Germany|GSK Investigational Site, Leipzig, Sachsen, Germany|GSK Investigational Site, Luebeck, Schleswig-Holstein, Germany|GSK Investigational Site, Neumuenster, Schleswig-Holstein, Germany|GSK Investigational Site, Erfurt, Thueringen, Germany|GSK Investigational Site, Berlin, Germany|GSK Investigational Site, Berlin, Germany|GSK Investigational Site, Berlin, Germany|GSK Investigational Site, Bremen, Germany|GSK Investigational Site, Hamburg, Germany|GSK Investigational Site, Hamburg, Germany|GSK Investigational Site, Athens, Greece|GSK Investigational Site, Athens, Greece|GSK Investigational Site, Athens, Greece|GSK Investigational Site, Athens, Greece|GSK Investigational Site, Athens, Greece|GSK Investigational Site, Ioannina, Greece|GSK Investigational Site, Rio- Patras, Greece|GSK Investigational Site, Balatonfüred, Hungary|GSK Investigational Site, Budapest, Hungary|GSK Investigational Site, Budapest, Hungary|GSK Investigational Site, Budapest, Hungary|GSK Investigational Site, Debrecen, Hungary|GSK Investigational Site, Miskolc, Hungary|GSK Investigational Site, Pécs, Hungary|GSK Investigational Site, Zalaegerszeg, Hungary|GSK Investigational Site, Ahmedabad, India|GSK Investigational Site, Ahmedabad, India|GSK Investigational Site, Ahmedabad, India|GSK Investigational Site, Bandra, Mumbai, India|GSK Investigational Site, Bangalore, India|GSK Investigational Site, Dhantoli, Nagpur, India|GSK Investigational Site, Dhantoli, Nagpur, India|GSK Investigational Site, Jaipur, India|GSK Investigational Site, Lucknow, India|GSK Investigational Site, New Delhi, India|GSK Investigational Site, New Delhi, India|GSK Investigational Site, Pune, India|GSK Investigational Site, Pune, India|GSK Investigational Site, Secunderabad, India|GSK Investigational Site, Vadodara, India|GSK Investigational Site, Bologna, Emilia-Romagna, Italy|GSK Investigational Site, Ferrara, Emilia-Romagna, Italy|GSK Investigational Site, Udine, Friuli-Venezia-Giulia, Italy|GSK Investigational Site, Cremona, Lombardia, Italy|GSK Investigational Site, Mantova, Lombardia, Italy|GSK Investigational Site, Milano, Lombardia, Italy|GSK Investigational Site, Pavia, Lombardia, Italy|GSK Investigational Site, Rozzano (Mi), Lombardia, Italy|GSK Investigational Site, Novara, Piemonte, Italy|GSK Investigational Site, Sassari, Sardegna, Italy|GSK Investigational Site, Lucca, Toscana, Italy|GSK Investigational Site, Perugia, Umbria, Italy|GSK Investigational Site, Busan, Korea, Republic of|GSK Investigational Site, Daejeon, Korea, Republic of|GSK Investigational Site, Gangnam-gu, Seoul, Korea, Republic of|GSK Investigational Site, Goyang-si, Gyeonggi-do, Korea, Republic of|GSK Investigational Site, Gwangju, Korea, Republic of|GSK Investigational Site, Gwangju, Korea, Republic of|GSK Investigational Site, Gyeonggi-do, Korea, Republic of|GSK Investigational Site, jeonju-si, Jeollabuk-Do, Korea, Republic of|GSK Investigational Site, Seoul, Korea, Republic of|GSK Investigational Site, Seoul, Korea, Republic of|GSK Investigational Site, Seoul, Korea, Republic of|GSK Investigational Site, Seoul, Korea, Republic of|GSK Investigational Site, Seoul, Korea, Republic of|GSK Investigational Site, Eindhoven, Netherlands|GSK Investigational Site, Nieuwegein, Netherlands|GSK Investigational Site, Rotterdam, Netherlands|GSK Investigational Site, Bialystok, Poland|GSK Investigational Site, Bytom, Poland|GSK Investigational Site, Czestochowa, Poland|GSK Investigational Site, Dabrowa Gornicza, Poland|GSK Investigational Site, Gdansk, Poland|GSK Investigational Site, Gdynia, Poland|GSK Investigational Site, Koszalin, Poland|GSK Investigational Site, Krakow, Poland|GSK Investigational Site, Krakow, Poland|GSK Investigational Site, Lubin, Poland|GSK Investigational Site, Radom, Poland|GSK Investigational Site, Torun, Poland|GSK Investigational Site, Walbrzych, Poland|GSK Investigational Site, Warszawa, Poland|GSK Investigational Site, Warszawa, Poland|GSK Investigational Site, Wloclawek, Poland|GSK Investigational Site, Wroclaw, Poland|GSK Investigational Site, Barnaul, Russian Federation|GSK Investigational Site, Kemerovo, Russian Federation|GSK Investigational Site, Krasnodar, Russian Federation|GSK Investigational Site, Moscow, Russian Federation|GSK Investigational Site, Moscow, Russian Federation|GSK Investigational Site, Moscow, Russian Federation|GSK Investigational Site, Moscow, Russian Federation|GSK Investigational Site, Novosibirsk, Russian Federation|GSK Investigational Site, Perm, Russian Federation|GSK Investigational Site, St'Petersburg, Russian Federation|GSK Investigational Site, St-Petersburg, Russian Federation|GSK Investigational Site, Tomsk, Russian Federation|GSK Investigational Site, Voronezh, Russian Federation|GSK Investigational Site, Yaroslavl, Russian Federation|GSK Investigational Site, Alicante, Spain|GSK Investigational Site, Galdakao, Spain|GSK Investigational Site, León, Spain|GSK Investigational Site, Madrid, Spain|GSK Investigational Site, Madrid, Spain|GSK Investigational Site, Madrid, Spain|GSK Investigational Site, Madrid, Spain|GSK Investigational Site, Malaga, Spain|GSK Investigational Site, Oviedo, Spain|GSK Investigational Site, Palma de Mallorca, Spain|GSK Investigational Site, Santiago de Compostela, Spain|GSK Investigational Site, Sevilla, Spain|GSK Investigational Site, Vigo/Pontevedra, Spain|GSK Investigational Site, Birmingham, United Kingdom|GSK Investigational Site, Bristol, United Kingdom|GSK Investigational Site, Dundee, United Kingdom|GSK Investigational Site, Edinburgh, United Kingdom|GSK Investigational Site, Southampton, United Kingdom|GSK Investigational Site, Tooting, London, United Kingdom</t>
  </si>
  <si>
    <r>
      <rPr>
        <u/>
        <sz val="10"/>
        <rFont val="Helvetica Neue"/>
        <family val="2"/>
      </rPr>
      <t>https://ClinicalTrials.gov/show/NCT00790907</t>
    </r>
  </si>
  <si>
    <t>NCT00799045</t>
  </si>
  <si>
    <t>Clopidogrel For the Prevention of New Onset Migraine Headache Following Transcatheter Closure of Atrial Septal Defects</t>
  </si>
  <si>
    <t>Drug: Clopidogrel</t>
  </si>
  <si>
    <t>Mean number of monthly migraine days per patient within the 3 months following transcatheter ASD closure.|Severity of migraine attacks following ASD closure as evaluated by the intensity of migraine episodes and the Migraine Disability Assessment (MIDAS) questionnaire at 3-month follow-up after ASD closure.|Incidence of bleeding complications at 3-month follow-up.|Percentage of patients with new-onset migraine attacks.|Time to first migraine episode.|Percentage of patients with migraine headaches at 6-month and 1-year follow-up (exploratory only according to local feasibility).</t>
  </si>
  <si>
    <t>Laval University|Sanofi|Bristol-Myers Squibb</t>
  </si>
  <si>
    <t>Allocation: Randomized|Intervention Model: Parallel Assignment|Masking: Quadruple (Participant, Care Provider, Investigator, Outcomes Assessor)|Primary Purpose: Prevention</t>
  </si>
  <si>
    <t>CLOPI_L_03563</t>
  </si>
  <si>
    <t>Hopital Laval, Quebec, Canada</t>
  </si>
  <si>
    <r>
      <rPr>
        <u/>
        <sz val="10"/>
        <rFont val="Helvetica Neue"/>
        <family val="2"/>
      </rPr>
      <t>https://ClinicalTrials.gov/show/NCT00799045</t>
    </r>
  </si>
  <si>
    <t>https://pubmed.ncbi.nlm.nih.gov/26551304/</t>
  </si>
  <si>
    <t>NCT00818207</t>
  </si>
  <si>
    <t>Impact Of Smoking Cessation Treatment Reimbursement On The Quit Rates In Smokers Motivated To Quit</t>
  </si>
  <si>
    <t>Smoking Cessation|Insurance Coverage</t>
  </si>
  <si>
    <t>Other: Full Smoking Cessation Treatment Coverage (100%)|Other: No Smoking Cessation Treatment Coverage (0%)</t>
  </si>
  <si>
    <t>Percentage of Participants With 7-Day Point Prevalence (PP) of Abstinence|Percentage of Participants With Biochemically Confirmed 7-Day PP Abstinence From Tobacco|Percentage of Participants With Continuous Abstinence (CA) at Weeks 26, 39, and 52|Percentage of Participants With 7-Day PP of Abstinence at Week 13|Percentage of Participants With Long Term Quit Rate (LTQR) Through Weeks 26 to 52</t>
  </si>
  <si>
    <t>Allocation: Randomized|Intervention Model: Parallel Assignment|Masking: None (Open Label)|Primary Purpose: Health Services Research</t>
  </si>
  <si>
    <t>A3051116</t>
  </si>
  <si>
    <t>Pfizer Investigational Site, Burnaby, British Columbia, Canada|Pfizer Investigational Site, Chilliwack, British Columbia, Canada|Pfizer Investigational Site, Coquitlam, British Columbia, Canada|Pfizer Investigational Site, Kamloops, British Columbia, Canada|Pfizer Investigational Site, Kelowna, British Columbia, Canada|Pfizer Investigational Site, Langley, British Columbia, Canada|Pfizer Investigational Site, North Vancouver, British Columbia, Canada|Pfizer Investigational Site, Penticton, British Columbia, Canada|Pfizer Investigational Site, Vancouver, British Columbia, Canada|Pfizer Investigational Site, Vancouver, British Columbia, Canada|Pfizer Investigational Site, Victoria, British Columbia, Canada|Pfizer Investigational Site, Winnipeg, Manitoba, Canada|Pfizer Investigational Site, Winnipeg, Manitoba, Canada|Pfizer Investigational Site, Winnipeg, Manitoba, Canada|Pfizer Investigational Site, Winnipeg, Manitoba, Canada|Pfizer Investigational Site, Winnipeg, Manitoba, Canada|Pfizer Investigational Site, Winnipeg, Manitoba, Canada|Pfizer Investigational Site, Bay Roberts, Newfoundland and Labrador, Canada|Pfizer Investigational Site, Paradise, Newfoundland and Labrador, Canada|Pfizer Investigational Site, St. John's, Newfoundland and Labrador, Canada|Pfizer Investigational Site, St. John's, Newfoundland and Labrador, Canada|Pfizer Investigational Site, Sydney, Nova Scotia, Canada|Pfizer Investigational Site, Windsor, Nova Scotia, Canada|Pfizer Investigational Site, Aylmer, Ontario, Canada|Pfizer Investigational Site, Bolton, Ontario, Canada|Pfizer Investigational Site, Collingwood, Ontario, Canada|Pfizer Investigational Site, Corunna, Ontario, Canada|Pfizer Investigational Site, Hamilton, Ontario, Canada|Pfizer Investigational Site, Hamilton, Ontario, Canada|Pfizer Investigational Site, London, Ontario, Canada|Pfizer Investigational Site, London, Ontario, Canada|Pfizer Investigational Site, London, Ontario, Canada|Pfizer Investigational Site, London, Ontario, Canada|Pfizer Investigational Site, London, Ontario, Canada|Pfizer Investigational Site, London, Ontario, Canada|Pfizer Investigational Site, London, Ontario, Canada|Pfizer Investigational Site, London, Ontario, Canada|Pfizer Investigational Site, Newmarket, Ontario, Canada|Pfizer Investigational Site, Ottawa, Ontario, Canada|Pfizer Investigational Site, Sarnia, Ontario, Canada|Pfizer Investigational Site, Stayner, Ontario, Canada|Pfizer Investigational Site, Strathroy, Ontario, Canada|Pfizer Investigational Site, Thornhill, Ontario, Canada|Pfizer Investigational Site, Toronto, Ontario, Canada|Pfizer Investigational Site, Toronto, Ontario, Canada|Pfizer Investigational Site, Toronto, Ontario, Canada|Pfizer Investigational Site, Toronto, Ontario, Canada|Pfizer Investigational Site, Toronto, Ontario, Canada|Pfizer Investigational Site, Toronto, Ontario, Canada|Pfizer Investigational Site, Woodstock, Ontario, Canada|Pfizer Investigational Site, Charlottetown, Prince Edward Island, Canada|Pfizer Investigational Site, Charlottetown, Prince Edward Island, Canada|Pfizer Investigational Site, Montague, Prince Edward Island, Canada|Pfizer Investigational Site, Regina, Saskatchewan, Canada|Pfizer Investigational Site, Saskatoon, Saskatchewan, Canada|Pfizer Investigational Site, Saskatoon, Saskatchewan, Canada</t>
  </si>
  <si>
    <r>
      <rPr>
        <u/>
        <sz val="10"/>
        <rFont val="Helvetica Neue"/>
        <family val="2"/>
      </rPr>
      <t>https://ClinicalTrials.gov/show/NCT00818207</t>
    </r>
  </si>
  <si>
    <t>NCT00822055</t>
  </si>
  <si>
    <t>Comparison of the Fixed Combinations of Brimonidine/Timolol and Dorzolamide/Timolol in Subjects With Open-Angle Glaucoma or Ocular Hypertension</t>
  </si>
  <si>
    <t>Open-Angle Glaucoma|Ocular Hypertension</t>
  </si>
  <si>
    <t>Drug: brimonidine tartrate 0.2%/timolol maleate 0.5% fixed combination|Drug: dorzolamide hcl 2%/timolol maleate 0.5% fixed combination|Drug: brimonidine tartrate 0.2%/timolol maleate 0.5% fixed combination as adjunctive to current prostaglandin therapy|Drug: dorzolamide hcl 2%/timolol maleate 0.5% fixed combination as adjunctive to current prostaglandin therapy</t>
  </si>
  <si>
    <t>Change from baseline in mean IOP|Patient tolerability/comfort measured by Likert scale</t>
  </si>
  <si>
    <t>COM0501</t>
  </si>
  <si>
    <t>Barrie, Ontario, Canada</t>
  </si>
  <si>
    <r>
      <rPr>
        <u/>
        <sz val="10"/>
        <rFont val="Helvetica Neue"/>
        <family val="2"/>
      </rPr>
      <t>https://ClinicalTrials.gov/show/NCT00822055</t>
    </r>
  </si>
  <si>
    <t>NCT00822081</t>
  </si>
  <si>
    <t>Drug: brimonidine tartrate 0.2%/timolol maleate 0.5% fixed combination|Drug: dorzolamide hcl 2%/ timolol maleate 0.5% fixed combination|Drug: brimonidine tartrate 0.2%/timolol maleate 0.5% fixed combination as adjunctive to current prostaglandin therapy.|Drug: dorzolamide hcl 2%/timolol maleate 0.5% fixed combinatin as adjunctive to current prostaglandin therapy.</t>
  </si>
  <si>
    <t>Change from baseline in mean IOP.|Patient tolerability/comfort measured by Likert scale.</t>
  </si>
  <si>
    <t>Bp Consulting, Inc|Allergan</t>
  </si>
  <si>
    <r>
      <rPr>
        <u/>
        <sz val="10"/>
        <rFont val="Helvetica Neue"/>
        <family val="2"/>
      </rPr>
      <t>https://ClinicalTrials.gov/show/NCT00822081</t>
    </r>
  </si>
  <si>
    <t>NCT00828737</t>
  </si>
  <si>
    <t>Safety of Gadovist in Renally Impaired Patients</t>
  </si>
  <si>
    <t>Fibrosis|Renal Impairment</t>
  </si>
  <si>
    <t>Drug: Gadobutrol (Gadovist, BAY86-4875)</t>
  </si>
  <si>
    <t>Number of patients with moderate to severe renal impairment, who develop Nephrogenic Systemic Fibrosis (NSF), based on diagnostically specific clinical and histopathological information|Number of Participants With Moderate to Severe Renal Impairment in Whom no Biopsy was Obtained who Develop Nephrogenic Systemic Fibrosis (NSF) Based on Diagnostically Specific Clinical Information|Number of Participants With Different Criteria of Diagnostic Confidence of the Investigator Based on|Number of Participants With Image Quality Sufficient for Diagnosis|Evaluation of Creactive Protein (CRP) in Participants With Moderate and Severe Renal Impairment|Evaluation of Macrophage Inflammatory Proteins (MIP) and Monocyte Chemotactic Proteins (MCP) in Participants With Moderate and Severe Renal Impairment|Evaluation of Osteopontin and Tissue Inhibitor of Metallo Proteinase 1 (TIMP1) in Participants With Moderate and Severe Renal Impairment|Number of Participants With Treatmentemergent Adverse Events (TEAEs), Treatmentemergent Serious Adverse Event (TESAE), Drugrelated Treatmentemergent Adverse Events (TEAEs) and Drugrelated Treatmentemergent Serious Adverse Events (TESAEs)</t>
  </si>
  <si>
    <t>13273|2008-004496-22</t>
  </si>
  <si>
    <t>Adelaide, South Australia, Australia|Clayton, Victoria, Australia|Geelong, Victoria, Australia|Westmead NSW, Australia|Innsbruck, Tirol, Austria|Ehenbichl, Austria|Graz, Austria|Leoben, Austria|Wien, Austria|Wien, Austria|Calgary, Alberta, Canada|Hamilton, Ontario, Canada|Toronto, Ontario, Canada|Toronto, Ontario, Canada|Fleurimont, Quebec, Canada|Le Kremlin-bicetre, France|Lille Cedex, France|Marseille, France|Paris, France|Reims, France|Mannheim, Baden-Württemberg, Germany|Tübingen, Baden-Württemberg, Germany|Coburg, Bayern, Germany|Erlangen, Bayern, Germany|München, Bayern, Germany|Regensburg, Bayern, Germany|Neuruppin, Brandenburg, Germany|Frankfurt, Hessen, Germany|Hannoversch Münden, Niedersachsen, Germany|Osnabrück, Niedersachsen, Germany|Dortmund, Nordrhein-Westfalen, Germany|Essen, Nordrhein-Westfalen, Germany|Lüdenscheid, Nordrhein-Westfalen, Germany|Magdeburg, Sachsen-Anhalt, Germany|Dresden, Sachsen, Germany|Leipzig, Sachsen, Germany|Gera, Thüringen, Germany|Berlin, Germany|Berlin, Germany|Hamburg, Germany|Rozzano, Milano, Italy|Ancona, Italy|Brescia, Italy|Firenze, Italy|Genova, Italy|Milano, Italy|Milano, Italy|Napoli, Italy|Pisa, Italy|Roma, Italy|Roma, Italy|Torino, Italy|Treviso, Italy|Verona, Italy|SeongNam-si, Gyeonggido, Korea, Republic of|Seoul, Seoul Teugbyeolsi, Korea, Republic of|Busan, Korea, Republic of|Jeonju-Si, Jeonrabuk-Do, Korea, Republic of|Seoul, Korea, Republic of|Seoul, Korea, Republic of|Seoul, Korea, Republic of|Seoul, Korea, Republic of|Sabadell, Barcelona, Spain|Barcelona, Spain|Granada, Spain|Basel, Basel-Stadt, Switzerland|Lugano, Ticino, Switzerland|Bangkok, Thailand|Bangkok, Thailand|Songkhla, Thailand</t>
  </si>
  <si>
    <r>
      <rPr>
        <u/>
        <sz val="10"/>
        <rFont val="Helvetica Neue"/>
        <family val="2"/>
      </rPr>
      <t>https://ClinicalTrials.gov/show/NCT00828737</t>
    </r>
  </si>
  <si>
    <t>NCT00833729</t>
  </si>
  <si>
    <t>The Safety &amp; Efficacy of Etanercept in Psoriasis Patients Who Have Not Responded to Adalimumab</t>
  </si>
  <si>
    <t>Drug: etanercept</t>
  </si>
  <si>
    <t>Mean change in PGA score|Mean change in body surface area covered in psoriasis|Mean change in DLQI|Treatment satisfaction|Proportion of patients achieving an improvement in PGA score|Mean change in adverse events</t>
  </si>
  <si>
    <t>Dermatrials Research|Amgen</t>
  </si>
  <si>
    <t>CA-2008-0008</t>
  </si>
  <si>
    <t>Dermatrials Research, Hamilton, Ontario, Canada</t>
  </si>
  <si>
    <r>
      <rPr>
        <u/>
        <sz val="10"/>
        <rFont val="Helvetica Neue"/>
        <family val="2"/>
      </rPr>
      <t>https://ClinicalTrials.gov/show/NCT00833729</t>
    </r>
  </si>
  <si>
    <t>NCT00835107</t>
  </si>
  <si>
    <t>An Investigation of Sleep Architecture in Ziprasidone-Treated Bipolar Depression</t>
  </si>
  <si>
    <t>Depression, Bipolar</t>
  </si>
  <si>
    <t>Drug: ziprasidone hydrochloride|Drug: placebo</t>
  </si>
  <si>
    <t>To assess the objective (polysomnographic) changes in sleep quality before and after introduction of Ziprasidone in treatment of patients with bipolar depression.|To assess the subjective changes in sleep quality parameters before and at different stages after introduction of ziprasidone in treatment, longitudinally, and to correlate these changes with measures of illness severity.</t>
  </si>
  <si>
    <t>Queen's University|Providence Health &amp; Services|Pfizer|MDS Pharma Services</t>
  </si>
  <si>
    <t>PSIY-287-08|GA128250</t>
  </si>
  <si>
    <t>Providence Care Mental Health Services, Kingston, Ontario, Canada</t>
  </si>
  <si>
    <r>
      <rPr>
        <u/>
        <sz val="10"/>
        <rFont val="Helvetica Neue"/>
        <family val="2"/>
      </rPr>
      <t>https://ClinicalTrials.gov/show/NCT00835107</t>
    </r>
  </si>
  <si>
    <t>NCT00850889</t>
  </si>
  <si>
    <t>Juvederm Ultra With Lidocaine Compared With Restylane for the Correction of Nasolabial Folds</t>
  </si>
  <si>
    <t>Nasolabial Folds</t>
  </si>
  <si>
    <t>Device: Hyaluronic acid gel (24 mg/mL) with 0.3% lidocaine|Device: A gel of hyaluronic acid (concentration of 20 mg/mL)</t>
  </si>
  <si>
    <t>Procedural Pain Score|Comparative Pain|Investigator Assessment of Improvement Since Baseline in Nasolabial Fold (NLF) Severity|Subject Assessment of Improvement From Baseline in Nasolabial Fold (NLF) Severity</t>
  </si>
  <si>
    <t>Allergan Medical|Allergan</t>
  </si>
  <si>
    <t>Allocation: Randomized|Intervention Model: Parallel Assignment|Masking: Single (Investigator)|Primary Purpose: Other</t>
  </si>
  <si>
    <t>MA-JULIDO-0801</t>
  </si>
  <si>
    <t>Niagara Falls, Ontario, Canada</t>
  </si>
  <si>
    <r>
      <rPr>
        <u/>
        <sz val="10"/>
        <rFont val="Helvetica Neue"/>
        <family val="2"/>
      </rPr>
      <t>https://ClinicalTrials.gov/show/NCT00850889</t>
    </r>
  </si>
  <si>
    <t>NCT00851864</t>
  </si>
  <si>
    <t>Safety and Efficacy of Therapeutic Anticoagulation With Tinzaparin During Pregnancy Via Weight-based Dosing</t>
  </si>
  <si>
    <t>Drug: Tinzaparin</t>
  </si>
  <si>
    <t>Rate of anti-Xa levels falling outside the target range of 0.4-1.2IU/mL|mean dosage requirement in each trimester|rate of clinical outcomes (PE/DVT) - objective testing of DVT/PE from radiology</t>
  </si>
  <si>
    <t>University of Calgary|LEO Pharma</t>
  </si>
  <si>
    <t>18 Years to 45 Years   (Adult)</t>
  </si>
  <si>
    <t>Allocation: N/A|Intervention Model: Single Group Assignment|Masking: None (Open Label)</t>
  </si>
  <si>
    <t>Calgary Health Region, Calgary, Alberta, Canada</t>
  </si>
  <si>
    <r>
      <rPr>
        <u/>
        <sz val="10"/>
        <rFont val="Helvetica Neue"/>
        <family val="2"/>
      </rPr>
      <t>https://ClinicalTrials.gov/show/NCT00851864</t>
    </r>
  </si>
  <si>
    <t>NCT00862875</t>
  </si>
  <si>
    <t>Levemir-Body Composition and Energy Metabolism</t>
  </si>
  <si>
    <t>Drug: Detemir or Glargine</t>
  </si>
  <si>
    <t>Changes in total fat mass (in kg)|Epicardial fat, trunk fat, total fat free mass, weight &amp; waist circumference, HbA1c, fasting glucose, RMR, TEF,PAEE &amp; TEE, energy intake.</t>
  </si>
  <si>
    <t>Institut de Recherches Cliniques de Montreal|Novo Nordisk A/S|McMaster University</t>
  </si>
  <si>
    <t>RRL-01-2009</t>
  </si>
  <si>
    <t>Institut de Recherches Cliniques de Montréal, Montréal, Quebec, Canada</t>
  </si>
  <si>
    <r>
      <rPr>
        <u/>
        <sz val="10"/>
        <rFont val="Helvetica Neue"/>
        <family val="2"/>
      </rPr>
      <t>https://ClinicalTrials.gov/show/NCT00862875</t>
    </r>
  </si>
  <si>
    <t>https://pubmed.ncbi.nlm.nih.gov/26340704/</t>
  </si>
  <si>
    <t>NCT00865020</t>
  </si>
  <si>
    <t>Efficacy and Safety of Aliskiren 300 mg Compared to Telmisartan 80 mg After 1 Week of Treatment Withdrawal</t>
  </si>
  <si>
    <t>Drug: Aliskiren|Drug: Telmisartan|Drug: Placebo to Aliskiren|Drug: Placebo to Telmisartan</t>
  </si>
  <si>
    <t>Change in 24 Hour (24-Hr) Mean Ambulatory Systolic Blood Pressure (MASBP) From the End of the Active Treatment Period to Day 7 of the Withdrawal Period|Change in 24 Hour (24-hr) Mean Ambulatory Diastolic Blood Pressure (MADBP) From the End of the Active Treatment Period to Day 7 of the Withdrawal Period|Change in 24-hr Mean Ambulatory Systolic Blood Pressure (MASBP) and Mean Ambulatory Diastolic Blood Pressure (MADBP) From Baseline to Day 7 of the Withdrawal Period|Change in the Mean Sitting Systolic Blood Pressure (msSBP) as Measured at All Study Visits During the Double-blind Treatment Period and During the Treatment Withdrawal Period|Change in the Mean Diastolic Sitting Blood Pressure (msDBP) as Measured at All Study Visits During the Double-blind Treatment Period and During the Treatment Withdrawal Period</t>
  </si>
  <si>
    <t>CSPP100A2408</t>
  </si>
  <si>
    <t>Investigative Site, Sorocaba, Brazil|Investigative Site, Gatineau, Canada|Investigative Site, Guayaquil, Ecuador|Investigative Site, Erfurt, Germany|Invesitagtive Site, Budapest, Hungary|Investigative Site, Cheongju, Korea, Republic of|Investigative Site, Kuala Lumpur, Malaysia|Investigative Site, Mexico City, Mexico|Investigative Site, Panama City, Panama|Investigative Site, Manila, Philippines|Investigative Site, Singapore, Singapore|Investigative Site, Bratislava, Slovakia|Investigative Site, Sevilla, Spain|Investigative Site, Istanbul, Turkey|Investigative Site, Westbury, United Kingdom|Investigative Site, Caracas, Venezuela</t>
  </si>
  <si>
    <r>
      <rPr>
        <u/>
        <sz val="10"/>
        <rFont val="Helvetica Neue"/>
        <family val="2"/>
      </rPr>
      <t>https://ClinicalTrials.gov/show/NCT00865020</t>
    </r>
  </si>
  <si>
    <t>NCT00874887</t>
  </si>
  <si>
    <t>A Clinical Study to Evaluate if Benzalkonium Chloride (BAK) in a Quinolone Eyedrop Reduces the Likelihood of Developing Resistant Organisms</t>
  </si>
  <si>
    <t>Anti-biotic Resistance</t>
  </si>
  <si>
    <t>Drug: moxifloxacin 0.5% HCI ophthalmic solution|Drug: gatifloxacin ophthalmic solution 0.3%</t>
  </si>
  <si>
    <t>Percentage of Subjects With Strain Resistance of the Conjunctiva as Determined by Minimum Inhibitory Concentration (MIC) at Day 14|Mutant Prevention Concentration (MPC) of the Conjunctiva at Day 14|Minimum Inhibitory Concentration 50 (MIC50) at Day 14|Minimum Inhibitory Concentration 90 (MIC90) at Day 14|Minimum Inhibitory Concentration (MIC) Range at Day 14</t>
  </si>
  <si>
    <t>Allocation: Randomized|Intervention Model: Parallel Assignment|Masking: Single (Investigator)|Primary Purpose: Basic Science</t>
  </si>
  <si>
    <t>GMA-ZYM-08-001</t>
  </si>
  <si>
    <t>Minneapolis, Minnesota, United States|Saskatoon, Saskatchewan, Canada</t>
  </si>
  <si>
    <r>
      <rPr>
        <u/>
        <sz val="10"/>
        <rFont val="Helvetica Neue"/>
        <family val="2"/>
      </rPr>
      <t>https://ClinicalTrials.gov/show/NCT00874887</t>
    </r>
  </si>
  <si>
    <t>NCT00885430</t>
  </si>
  <si>
    <t>Pico-Salax Colonic Preparation Study: Quantifying Electrolyte and Volume Status Changes</t>
  </si>
  <si>
    <t>Hemodynamics|Hyponatremia</t>
  </si>
  <si>
    <t>Drug: Pico-Salax</t>
  </si>
  <si>
    <t>serum electrolytes|patient hemodynamics</t>
  </si>
  <si>
    <t>Queen's University|Ferring Pharmaceuticals</t>
  </si>
  <si>
    <t>45 Years and older   (Adult, Older Adult)</t>
  </si>
  <si>
    <t>Allocation: N/A|Intervention Model: Single Group Assignment|Masking: None (Open Label)|Primary Purpose: Diagnostic</t>
  </si>
  <si>
    <t>Hookey Pico-Salax Volunteers</t>
  </si>
  <si>
    <t>Hotel Dieu Hospital, Kingston, Ontario, Canada</t>
  </si>
  <si>
    <r>
      <rPr>
        <u/>
        <sz val="10"/>
        <rFont val="Helvetica Neue"/>
        <family val="2"/>
      </rPr>
      <t>https://ClinicalTrials.gov/show/NCT00885430</t>
    </r>
  </si>
  <si>
    <t>NCT00885820</t>
  </si>
  <si>
    <t>Benefit of Early Protocol Biopsy and Treatment of Subclinical Rejection</t>
  </si>
  <si>
    <t>Drug: Tacrolimus|Drug: MMF|Drug: Corticosteroids (Prednisone)</t>
  </si>
  <si>
    <t>The incidence of interstitial fibrosis/tubular atrophy as defined by Banff interstitial and tubular chronic changes of ci + ct of 2 or more at 6 months|The incidence of subclinical rejection at 6 months|Prevalence of chronic renal histopathology at 24 months|Renal function as determined by serum creatinine and 24 hour urine creatinine clearance and protein excretion</t>
  </si>
  <si>
    <t>FKC-008</t>
  </si>
  <si>
    <t>Palo Alto, California, United States|Calgary, Alberta, Canada|Edmonton, Alberta, Canada|Vancouver, British Columbia, Canada|Vancouver, British Columbia, Canada|Winnipeg, Manitoba, Canada|Hamilton, Ontario, Canada|Ottawa, Ontario, Canada|Montreal, Quebec, Canada|Montreal, Quebec, Canada|Quebec City, Quebec, Canada|Saskatoon, Saskatchewan, Canada</t>
  </si>
  <si>
    <r>
      <rPr>
        <u/>
        <sz val="10"/>
        <rFont val="Helvetica Neue"/>
        <family val="2"/>
      </rPr>
      <t>https://ClinicalTrials.gov/show/NCT00885820</t>
    </r>
  </si>
  <si>
    <t>NCT00887029</t>
  </si>
  <si>
    <t>A 12 Week Comparison of DuoTrav and Xalacom in Open-Angle Glaucoma</t>
  </si>
  <si>
    <t>Drug: DuoTrav (travoprost-timolol ophthalmic drops)|Drug: Xalacom (latanoprost-timolol ophthalmic drops)</t>
  </si>
  <si>
    <t>IOP lowering efficacy of DuoTrav and Xalacom|To compare patient dosing preferences in terms of convenience and perceived compliance</t>
  </si>
  <si>
    <t>Ophthalmic Consultants Centres, Canada|Alcon Research</t>
  </si>
  <si>
    <t>OCC1023</t>
  </si>
  <si>
    <t>Ophthalmic Consultant Centres, Mississauga, Ontario, Canada|Dr David B. Yan, M.D., F.R.C.S.C., Toronto, Ontario, Canada</t>
  </si>
  <si>
    <r>
      <rPr>
        <u/>
        <sz val="10"/>
        <rFont val="Helvetica Neue"/>
        <family val="2"/>
      </rPr>
      <t>https://ClinicalTrials.gov/show/NCT00887029</t>
    </r>
  </si>
  <si>
    <t>NCT00887354</t>
  </si>
  <si>
    <t>A Study That Will Compare the Effect of Two Drugs on Participants With Low Bone Mass and a Recent Hip Fracture</t>
  </si>
  <si>
    <t>Drug: Teriparatide|Drug: Risedronate|Drug: Placebo|Dietary Supplement: Calcium|Dietary Supplement: Vitamin D</t>
  </si>
  <si>
    <t>Change in Lumbar Spine Areal Bone Mineral Density (BMD)|Change in Lumbar Spine Areal Bone Mineral Density|Change in Areal Bone Mineral Density Measured at the Femoral Neck and Total Hip of the Non-Fractured Limb|Change From Baseline in Physical Component Summary of the Short Form-36 (SF-36) Questionnaire|Percentage of Participants Reporting Hip Pain in Modification of the Charnley's Pain Scale|Visual Analog Scale (VAS)|Timed "Up and Go" Test</t>
  </si>
  <si>
    <t>12400|B3D-EW-GHDK</t>
  </si>
  <si>
    <t>For additional information regarding investigative sites for this trial, contact 1-877-CTLILLY (1-877-285-4559, 1-317-615-4559) Mon - Fri from 9 AM to 5 PM Eastern Time (UTC/GMT - 5 hours, EST), or speak with your personal physician., Fort Lauderdale, Florida, United States|For additional information regarding investigative sites for this trial, contact 1-877-CTLILLY (1-877-285-4559, 1-317-615-4559) Mon - Fri from 9 AM to 5 PM Eastern Time (UTC/GMT - 5 hours, EST), or speak with your personal physician., New Port Richey, Florida, United States|For additional information regarding investigative sites for this trial, contact 1-877-CTLILLY (1-877-285-4559, 1-317-615-4559) Mon - Fri from 9 AM to 5 PM Eastern Time (UTC/GMT - 5 hours, EST), or speak with your personal physician., Orlando, Florida, United States|For additional information regarding investigative sites for this trial, contact 1-877-CTLILLY (1-877-285-4559, 1-317-615-4559) Mon - Fri from 9 AM to 5 PM Eastern Time (UTC/GMT - 5 hours, EST), or speak with your personal physician., New York, New York, United States|For additional information regarding investigative sites for this trial, contact 1-877-CTLILLY (1-877-285-4559, 1-317-615-4559) Mon - Fri from 9 AM to 5 PM Eastern Time (UTC/GMT - 5 hours, EST), or speak with your personal physician., Durham, North Carolina, United States|For additional information regarding investigative sites for this trial, contact 1-877-CTLILLY (1-877-285-4559, 1-317-615-4559) Mon - Fri from 9 AM to 5 PM Eastern Time (UTC/GMT - 5 hours, EST), or speak with your personal physician., Fargo, North Dakota, United States|For additional information regarding investigative sites for this trial, contact 1-877-CTLILLY (1-877-285-4559, 1-317-615-4559) Mon - Fri from 9 AM to 5 PM Eastern Time (UTC/GMT - 5 hours, EST), or speak with your personal physician., Toronto, Ontario, Canada|For additional information regarding investigative sites for this trial, contact 1-877-CTLILLY (1-877-285-4559, 1-317-615-4559) Mon - Fri from 9 AM to 5 PM Eastern Time (UTC/GMT - 5 hours, EST), or speak with your personal physician., Zagreb, Croatia|For additional information regarding investigative sites for this trial, contact 1-877-CTLILLY (1-877-285-4559, 1-317-615-4559) Mon - Fri from 9 AM to 5 PM Eastern Time (UTC/GMT - 5 hours, EST), or speak with your personal physician., Klatovy, Czechia|For additional information regarding investigative sites for this trial, contact 1-877-CTLILLY (1-877-285-4559, 1-317-615-4559) Mon - Fri from 9 AM to 5 PM Eastern Time (UTC/GMT - 5 hours, EST), or speak with your personal physician., Prague, Czechia|For additional information regarding investigative sites for this trial, contact 1-877-CTLILLY (1-877-285-4559, 1-317-615-4559) Mon - Fri from 9 AM to 5 PM Eastern Time (UTC/GMT - 5 hours, EST), or speak with your personal physician., Odense, Denmark|For additional information regarding investigative sites for this trial, contact 1-877-CTLILLY (1-877-285-4559, 1-317-615-4559) Mon - Fri from 9 AM to 5 PM Eastern Time (UTC/GMT - 5 hours, EST), or speak with your personal physician., Viborg, Denmark|For additional information regarding investigative sites for this trial, contact 1-877-CTLILLY (1-877-285-4559, 1-317-615-4559) Mon - Fri from 9 AM to 5 PM Eastern Time (UTC/GMT - 5 hours, EST), or speak with your personal physician., Orleans, France|For additional information regarding investigative sites for this trial, contact 1-877-CTLILLY (1-877-285-4559, 1-317-615-4559) Mon - Fri from 9 AM to 5 PM Eastern Time (UTC/GMT - 5 hours, EST), or speak with your personal physician., Paris, France|For additional information regarding investigative sites for this trial, contact 1-877-CTLILLY (1-877-285-4559, 1-317-615-4559) Mon - Fri from 9 AM to 5 PM Eastern Time (UTC/GMT - 5 hours, EST), or speak with your personal physician., Saint-Etienne, France|For additional information regarding investigative sites for this trial, contact 1-877-CTLILLY (1-877-285-4559, 1-317-615-4559) Mon - Fri from 9 AM to 5 PM Eastern Time (UTC/GMT - 5 hours, EST), or speak with your personal physician., Villeurbanne, France|For additional information regarding investigative sites for this trial, contact 1-877-CTLILLY (1-877-285-4559, 1-317-615-4559) Mon - Fri from 9 AM to 5 PM Eastern Time (UTC/GMT - 5 hours, EST), or speak with your personal physician., Göttingen, Germany|For additional information regarding investigative sites for this trial, contact 1-877-CTLILLY (1-877-285-4559, 1-317-615-4559) Mon - Fri from 9 AM to 5 PM Eastern Time (UTC/GMT - 5 hours, EST), or speak with your personal physician., Thessaloniki, Greece|For additional information regarding investigative sites for this trial, contact 1-877-CTLILLY (1-877-285-4559, 1-317-615-4559) Mon - Fri from 9 AM to 5 PM Eastern Time (UTC/GMT - 5 hours, EST), or speak with your personal physician., Milano, Italy|For additional information regarding investigative sites for this trial, contact 1-877-CTLILLY (1-877-285-4559, 1-317-615-4559) Mon - Fri from 9 AM to 5 PM Eastern Time (UTC/GMT - 5 hours, EST), or speak with your personal physician., Rome, Italy|For additional information regarding investigative sites for this trial, contact 1-877-CTLILLY (1-877-285-4559, 1-317-615-4559) Mon - Fri from 9 AM to 5 PM Eastern Time (UTC/GMT - 5 hours, EST), or speak with your personal physician., Mexicali, Mexico|For additional information regarding investigative sites for this trial, contact 1-877-CTLILLY (1-877-285-4559, 1-317-615-4559) Mon - Fri from 9 AM to 5 PM Eastern Time (UTC/GMT - 5 hours, EST), or speak with your personal physician., Monterrey, Mexico|For additional information regarding investigative sites for this trial, contact 1-877-CTLILLY (1-877-285-4559, 1-317-615-4559) Mon - Fri from 9 AM to 5 PM Eastern Time (UTC/GMT - 5 hours, EST), or speak with your personal physician., Oslo, Norway|For additional information regarding investigative sites for this trial, contact 1-877-CTLILLY (1-877-285-4559, 1-317-615-4559) Mon - Fri from 9 AM to 5 PM Eastern Time (UTC/GMT - 5 hours, EST), or speak with your personal physician., Barcelona, Spain|For additional information regarding investigative sites for this trial, contact 1-877-CTLILLY (1-877-285-4559, 1-317-615-4559) Mon - Fri from 9 AM to 5 PM Eastern Time (UTC/GMT - 5 hours, EST), or speak with your personal physician., Girona, Spain|For additional information regarding investigative sites for this trial, contact 1-877-CTLILLY (1-877-285-4559, 1-317-615-4559) Mon - Fri from 9 AM to 5 PM Eastern Time (UTC/GMT - 5 hours, EST), or speak with your personal physician., Madrid, Spain|For additional information regarding investigative sites for this trial, contact 1-877-CTLILLY (1-877-285-4559, 1-317-615-4559) Mon - Fri from 9 AM to 5 PM Eastern Time (UTC/GMT - 5 hours, EST), or speak with your personal physician., Marbella, Spain|For additional information regarding investigative sites for this trial, contact 1-877-CTLILLY (1-877-285-4559, 1-317-615-4559) Mon - Fri from 9 AM to 5 PM Eastern Time (UTC/GMT - 5 hours, EST), or speak with your personal physician., Sevilla, Spain</t>
  </si>
  <si>
    <r>
      <rPr>
        <u/>
        <sz val="10"/>
        <rFont val="Helvetica Neue"/>
        <family val="2"/>
      </rPr>
      <t>https://ClinicalTrials.gov/show/NCT00887354</t>
    </r>
  </si>
  <si>
    <t>NCT00892463</t>
  </si>
  <si>
    <t>Identifying Very Early Response to Seroquel Extended Release (XR) Augmentation for Major Depressive Disorder</t>
  </si>
  <si>
    <t>Depressive Disorder, Major</t>
  </si>
  <si>
    <t>Drug: Quetiapine (Seroquel) XR</t>
  </si>
  <si>
    <t>The QIDS-SR16 (Quick Inventory of Depressive Symptomatology - Self-report)|HADS (Hamilton Anxiety Depression Scale) VADIS</t>
  </si>
  <si>
    <t>Sunnybrook Health Sciences Centre|AstraZeneca</t>
  </si>
  <si>
    <t>D1443L00072</t>
  </si>
  <si>
    <t>Sunnybrook Health Sciences Centre, Toronto, Ontario, Canada</t>
  </si>
  <si>
    <r>
      <rPr>
        <u/>
        <sz val="10"/>
        <rFont val="Helvetica Neue"/>
        <family val="2"/>
      </rPr>
      <t>https://ClinicalTrials.gov/show/NCT00892463</t>
    </r>
  </si>
  <si>
    <t>NCT00905853</t>
  </si>
  <si>
    <t>Ventricular Tachycardia (VT) Ablation or Escalated Drug Therapy</t>
  </si>
  <si>
    <t>Recurrent Ventricular Tachycardia</t>
  </si>
  <si>
    <t>Procedure: Catheter Ablation|Drug: Escalated Antiarrhythmic Therapy</t>
  </si>
  <si>
    <t>Appropriate ICD shocks,VT storm and death|All cause mortality|Appropriate ICD antitachycardia pacing anytime and after 1 month treatment period|appropriate ICD shocks anytime and after 1 month treatment period|Inappropriate shocks anytime and after 1 month treatment period|VT storm anytime and after 1 month treatment period|Documented sustained VT below detection rate of the ICD any time and after 1 month treatment period|Number of ICD shocks|Hospital admission for cardiac causes|Procedural complications, amiodarone toxicity or adverse events</t>
  </si>
  <si>
    <t>John Sapp|Abbott Medical Devices|Biosense Webster, Inc.|Canadian Institutes of Health Research (CIHR)|Nova Scotia Health Authority</t>
  </si>
  <si>
    <t>Sapp001</t>
  </si>
  <si>
    <t>QEII Health Sciences Centre, Halifax, Nova Scotia, Canada</t>
  </si>
  <si>
    <t>https://ClinicalTrials.gov/show/NCT00905853</t>
  </si>
  <si>
    <t>NCT00907530</t>
  </si>
  <si>
    <t>Study to Compare MultiHance With Gadovist in Magnetic Resonance Imaging (MRI) of the Brain</t>
  </si>
  <si>
    <t>Brain Lesions</t>
  </si>
  <si>
    <t>Drug: MULTIHANCE:|Drug: GADOVIST</t>
  </si>
  <si>
    <t>To show superiority of a 0.1 mmol/kg dose of MULTIHANCE as compared to 0.1 mmol/kg dose of GADOVIST, in terms of the by-subject global diagnostic preference between exams (i.e., based on predose + postdose image sets).</t>
  </si>
  <si>
    <t>Bracco Diagnostics, Inc</t>
  </si>
  <si>
    <t>Allocation: Randomized|Intervention Model: Crossover Assignment|Masking: Double (Participant, Investigator)|Primary Purpose: Diagnostic</t>
  </si>
  <si>
    <t>MH-123</t>
  </si>
  <si>
    <t>Hamilton Health Sciences Corporation, Hamilton, Ontario, Canada</t>
  </si>
  <si>
    <r>
      <rPr>
        <u/>
        <sz val="10"/>
        <rFont val="Helvetica Neue"/>
        <family val="2"/>
      </rPr>
      <t>https://ClinicalTrials.gov/show/NCT00907530</t>
    </r>
  </si>
  <si>
    <t>NCT00924638</t>
  </si>
  <si>
    <t>Study of Continuous Cardiac Monitoring to Assess Atrial Fibrillation After Cryptogenic Stroke</t>
  </si>
  <si>
    <t>Cryptogenic Symptomatic Transient Ischemic Attack|Cryptogenic Ischemic Stroke</t>
  </si>
  <si>
    <t>Device: Reveal® XT Insertable Cardiac Monitor</t>
  </si>
  <si>
    <t>AF Detection Rate Within 6 Months|AF Detection Rate Within 12 Months|Incidence of Recurrent Stroke or TIA (Transient Ischemic Attack)|Use of Oral Anticoagulation (OAC) Drugs|Use of Antiarrhythmic Drugs|Health Outcome as Evaluated by EQ-5D Questionnaire|Clinical Disease Burden and Care Pathway|Impact of Patient Assistant Use on AF Diagnosis</t>
  </si>
  <si>
    <t>Medtronic Cardiac Rhythm and Heart Failure|Medtronic Bakken Research Center</t>
  </si>
  <si>
    <t>Allocation: Randomized|Intervention Model: Parallel Assignment|Masking: None (Open Label)|Primary Purpose: Diagnostic</t>
  </si>
  <si>
    <t>CRYSTAL-AF</t>
  </si>
  <si>
    <t>El Camino Hospital, Mountain View, California, United States|South Denver Cardiology / Swedish Medical Center, Denver, Colorado, United States|Northwestern Memorial Hospital, Chicago, Illinois, United States|Iowa Heart / Ruan Neurology, Des Moines, Iowa, United States|Louisville Cardiology, Louisville, Kentucky, United States|Cardiology Associates Research, LLC, Tupelo, Mississippi, United States|Mid America Heart Institute / St. Lukes Hospital, Kansas City, Missouri, United States|Washington University Medical School, St. Louis, Missouri, United States|Hackensack University Medical Center, Hackensack, New Jersey, United States|Forsyth Medical Center, Winston-Salem, North Carolina, United States|Ohio Health Research, Columbus, Ohio, United States|Sacred Heart Medical Center, Eugene, Oregon, United States|Central Bucks Specialists / Doylestown Hospital, Doylestown, Pennsylvania, United States|Thomas Jefferson University, Philadelphia, Pennsylvania, United States|Lankenau, Wynnewood, Pennsylvania, United States|Greenville Hospital System Cardiology/Cardiovascular Research, Greenville, South Carolina, United States|St. Thomas Research Institute, Nashville, Tennessee, United States|Baylor Research Institute, Dallas, Texas, United States|University of Texas - Southwestern Medical Center, Dallas, Texas, United States|LKH Universitätsklinikum Graz, Graz, Austria|AKH Linz, Linz, Austria|Landesklinikum Donauregion Tulln, Tulln, Austria|UZ Antwerpen, Antwerp, Belgium|Brussels Heart Center (St. Lean - St. Pierre), Brussels, Belgium|UZ Leuven, Leuven, Belgium|Cliniques Universitaires UCL Mont-Godinne, Mont Godinne, Belgium|Hamilton Health Sciences / Hamilton General Hospital, Hamilton, Ontario, Canada|CHUS / Hopital Fleurimont, Sherbrooke, Quebec, Canada|Skejby Hospital, Aarhus, Denmark|Neurology clinic, Turku University Central Hospital, Turku, Finland|Hôpital Saint André -CHU de Bordeaux, Bordeaux, France|Clinique Parly II - Centre Hospitalier de Versailles, Le Chesnay, France|Hôpital de la Timone, Marseille, France|Klinikum Coburg GmbH, Coburg, Bayern, Germany|Knappschaftskrankenhaus Bochum, Bochum, Germany|Klinikum Dortmund, Dortmund, Germany|Universitätsklinikum Essen, Essen, Germany|UMG, Goettingen, Goettingen, Germany|Universitätsklinikum der Ernst-Moritz-Arndt-Universität Greifswald, Greifswald, Germany|Asklepios Altona, Hamburg, Germany|Asklepios Barmbek, Hamburg, Germany|Städtisches Klinikum Karlsruhe GmbH, Karlsruhe, Germany|Kreiskrankenhaus Rastatt, Rastatt, Germany|Henry Dunant General Hospital, Athens, Greece|Ospedale Misericordia di Grosseto, Grosseto, Italy|Ospedale di Imperia, Imperia, Italy|Policlinico Universitario Agostino Gemelli, Rome, Italy|Ospedale Bolognini, Seriate, Italy|Atrium Medisch Centrum, Heerlen, Netherlands|St. Antonius Ziekenhuis, Nieuwegein, Netherlands|UMC Utrecht, Utrecht, Netherlands|NUSCH, a.s. Bratislava, Bratislava, Slovakia|VUSCH Kosice, Kosice, Slovakia|Hospital Puerta de Hierro Majadahonda, Majadahonda, Spain|University Hospital Lund, Lund, Sweden</t>
  </si>
  <si>
    <r>
      <rPr>
        <u/>
        <sz val="10"/>
        <rFont val="Helvetica Neue"/>
        <family val="2"/>
      </rPr>
      <t>https://ClinicalTrials.gov/show/NCT00924638</t>
    </r>
  </si>
  <si>
    <t>NCT00927186</t>
  </si>
  <si>
    <t>Effects of Teriparatide or Zoledronic Acid Treatment on Bone in Postmenopausal Osteoporotic Women</t>
  </si>
  <si>
    <t>Osteoporosis, Post-menopausal</t>
  </si>
  <si>
    <t>Drug: Teriparatide|Drug: Zoledronic Acid</t>
  </si>
  <si>
    <t>Mineralizing Surface/Bone Surface (MS/BS) in the Cancellous Compartment (CC) of Iliac Crest Bone Biopsies at 6 Months|Mineralizing Surface/Bone Surface (MS/BS) in the Cancellous Compartment (CC) of Iliac Crest Bone Biopsies at 24 Months|Mineralizing Surface/Bone Surface(MS/BS) in the Endocortical Compartment (EC) of Iliac Crest Bone Biopsies at 6 and 24 Months|Activation Frequency (Ac.f) in the Cancellous Compartment (CC) of Iliac Crest Bone Biopsies at 6 Months|Activation Frequency (Ac.f) in the Cancellous Compartment (CC) of Iliac Crest Bone Biopsies at 24 Months|Activation Frequency (Ac.f) in the Endocortical Compartment (EC) of Iliac Crest Bone Biopsies at 6 and 24 Months|Bone Formation Rate (BFR) in the Cancellous Compartment (CC) of Iliac Crest Bone Biopsies at 6 Months|Bone Formation Rate (BFR) in the Cancellous Compartment (CC) of Iliac Crest Bone Biopsies at 24 Months|Bone Formation Rate (BFR) in the Endocortical Compartment (EC) of Iliac Crest Bone Biopsies at 6 and 24 Months|Mineral Apposition Rate (MAR) in the Cancellous Compartment (CC) of Iliac Crest Bone Biopsies at 6 Months|Mineral Apposition Rate (MAR) in the Cancellous Compartment (CC) of Iliac Crest Bone Biopsies at 24 Months|Mineral Apposition Rate (MAR) in the Endocortical Compartment (EC) of Iliac Crest Bone Biopsies at 6 and 24 Months|Adjusted Apposition Rate (Aj.AR) in the Cancellous Compartment (CC) of Iliac Crest Bone Biopsies at 6 Months|Adjusted Apposition Rate (Aj.AR) in the Cancellous Compartment (CC) of Iliac Crest Bone Biopsies at 24 Months|Adjusted Apposition Rate (Aj.AR) in the Endocortical Compartment (EC) of Iliac Crest Bone Biopsies at 6 and 24 Months|Mineralization Lag Time (Mlt) in the Cancellous Compartment (CC) of Iliac Crest Bone Biopsies at 6 Months|Mineralization Lag Time (Mlt) in the Cancellous Compartment (CC) of Iliac Crest Bone Biopsies at 24 Months|Mineralization Lag Time (Mlt) in the Endocortical Compartment (EC) of Iliac Crest Bone Biopsies at 6 and 24 Months|Osteoid Maturation Time (Omt) in the Cancellous Compartment (CC) of Iliac Crest Bone Biopsies at 6 Months|Osteoid Maturation Time (Omt) in the Cancellous Compartment (CC) of Iliac Crest Bone Biopsies at 24 Months|Osteoid Maturation Time (Omt) in the Endocortical Compartment (EC) of Iliac Crest Bone Biopsies at 6 and 24 Months|Total Formation Period (Tt.FP) in the Cancellous Compartment (CC) of Iliac Crest Bone Biopsies at 6 Months|Total Formation Period (Tt.FP) in the Cancellous Compartment (CC) of Iliac Crest Bone Biopsies at 24 Months|Total Formation Period (Tt.FP) in the Endocortical Compartment (EC) of Iliac Crest Bone Biopsies at 6 and 24 Months|Active Formation Period (a.FP) in the Cancellous Compartment (CC) of Iliac Crest Bone Biopsies at 6 Months|Active Formation Period (a.FP) in the Cancellous Compartment (CC) of Iliac Crest Bone Biopsies at 24 Months|Active Formation Period (a.FP) in the Endocortical Compartment (EC) of Iliac Crest Bone Biopsies at 6 and 24 Months|Percent of Single or Double Tetracycline Labels Per Bone Surface (sLS/BS), (dLS/BS) in the Cancellous Compartment of Iliac Crest Bone Biopsies at 6 Months|Percent of Single or Double Tetracycline Labels Per Bone Surface (sLS/BS), (dLS/BS) in the Cancellous Compartment of Iliac Crest Bone Biopsies at 24 Months|Percent of Single or Double Tetracycline Labels Per Bone Surface (sLS/BS), (dLS/BS) in the Endocortical Compartment of Iliac Crest Bone Biopsies at 6 and 24 Months|Number of Samples With Single or Double Tetracycline Labels, Single and Double Labels, or No Tetracycline Labels in the Cancellous Compartment of Iliac Crest Bone Biopsies at 6 Months|Number of Samples With Single or Double Tetracycline Labels, Single and Double Labels, or No Tetracycline Labels in the Cancellous Compartment of Iliac Crest Bone Biopsies at 24 Months|Number of Samples With Single or Double Tetracycline Labels, Single and Double Labels, or No Tetracycline Labels in the Endocortical Compartment of Iliac Crest Bone Biopsies at 6 and 24 Months|Average Length of Tetracycline Double Labels in the Cancellous Compartment of Iliac Crest Bone Biopsies at 6 Months|Average Length of Tetracycline Double Labels in the Cancellous Compartment of Iliac Crest Bone Biopsies at 24 Months|Average Length of Tetracycline Double Labels in the Endocortical Compartment of Iliac Crest Bone Biopsies at 6 and 24 Months|Percentage of Osteoid Volume (OV)/Bone Volume (BV) in the Cancellous Compartment of Iliac Crest Bone Biopsies at 6 Months|Percentage of Osteoid Volume (OV)/Bone Volume (BV) in the Cancellous Compartment of Iliac Crest Bone Biopsies at 24 Months|Percentage of Osteoid Surface (OS)/Bone Surface (BS) in the Cancellous Compartment of Iliac Crest Bone Biopsies at 6 Months|Percentage of Osteoid Surface (OS)/Bone Surface (BS) in the Cancellous Compartment of Iliac Crest Bone Biopsies at 24 Months|Percentage of Osteoid Surface (OS)/Bone Surface (BS) in the Endocortical Compartment of Iliac Crest Bone Biopsies at 6 and 24 Months|Osteoid Thickness (OTh.) in the Cancellous Compartment of Iliac Crest Bone Biopsies at 6 Months|Osteoid Thickness (OTh.) in the Cancellous Compartment of Iliac Crest Bone Biopsies at 24 Months|Osteoid Thickness (OTh.) in the Endocortical Compartment of Iliac Crest Bone Biopsies at 6 and 24 Months|Wall Thickness (WTh.) in the Cancellous Compartment of Iliac Crest Bone Biopsies at 6 Months|Wall Thickness (WTh.) in the Cancellous Compartment of Iliac Crest Bone Biopsies at 24 Months|Wall Thickness (WTh.) in the Endocortical Compartment of Iliac Crest Bone Biopsies at 6 and 24 Months|Percentage of Eroded Surface/Bone Surface (ES/BS) in the Cancellous Compartment of Iliac Crest Bone Biopsies at 6 Months|Percentage of Eroded Surface/Bone Surface (ES/BS) in the Cancellous Compartment of Iliac Crest Bone Biopsies at 24 Months|Percentage of Eroded Surface/Bone Surface (ES/BS) in the Endocortical Compartment of Iliac Crest Bone Biopsies at 6 and 24 Months|Change From Baseline in Serum Carboxyterminal Cross-Linking Telopeptide of Type I Collagen (CTX) at Month 1, 3 and 6 Endpoint|Change From Baseline in Serum Carboxyterminal Cross-Linking Telopeptide of Type I Collagen (CTX) at Month 12 Endpoint|Change From Baseline in Serum Procollagen Type I N-Terminal Propeptide (PINP) at Month 1, 3 and 6 Endpoint|Change From Baseline in Serum Procollagen Type I N-Terminal Propeptide (PINP) at Month 12 Endpoint|Change From Baseline in Serum Osteocalcin (OC) at Month 1, 3, and 6 Endpoint|Change From Baseline in Serum Osteocalcin (OC) at Month 12 Endpoint</t>
  </si>
  <si>
    <t>55 Years to 89 Years   (Adult, Older Adult)</t>
  </si>
  <si>
    <t>13032|B3D-US-GHDL</t>
  </si>
  <si>
    <t>For additional information regarding investigative sites for this trial, contact 1-877-CTLILLY (1-877-285-4559, 1-317-615-4559) Mon - Fri from 9 AM to 5 PM Eastern Time (UTC/GMT - 5 hours, EST), or speak with your personal physician., Lakewood, Colorado, United States|For additional information regarding investigative sites for this trial, contact 1-877-CTLILLY (1-877-285-4559, 1-317-615-4559) Mon - Fri from 9 AM to 5 PM Eastern Time (UTC/GMT - 5 hours, EST), or speak with your personal physician., Atlanta, Georgia, United States|For additional information regarding investigative sites for this trial, contact 1-877-CTLILLY (1-877-285-4559, 1-317-615-4559) Mon - Fri from 9 AM to 5 PM Eastern Time (UTC/GMT - 5 hours, EST), or speak with your personal physician., Gainesville, Georgia, United States|For additional information regarding investigative sites for this trial, contact 1-877-CTLILLY (1-877-285-4559, 1-317-615-4559) Mon - Fri from 9 AM to 5 PM Eastern Time (UTC/GMT - 5 hours, EST), or speak with your personal physician., Bethesda, Maryland, United States|For additional information regarding investigative sites for this trial, contact 1-877-CTLILLY (1-877-285-4559, 1-317-615-4559) Mon - Fri from 9 AM to 5 PM Eastern Time (UTC/GMT - 5 hours, EST), or speak with your personal physician., Detroit, Michigan, United States|For additional information regarding investigative sites for this trial, contact 1-877-CTLILLY (1-877-285-4559, 1-317-615-4559) Mon - Fri from 9 AM to 5 PM Eastern Time (UTC/GMT - 5 hours, EST), or speak with your personal physician., Omaha, Nebraska, United States|For additional information regarding investigative sites for this trial, contact 1-877-CTLILLY (1-877-285-4559, 1-317-615-4559) Mon - Fri from 9 AM to 5 PM Eastern Time (UTC/GMT - 5 hours, EST), or speak with your personal physician., Albuquerque, New Mexico, United States|For additional information regarding investigative sites for this trial, contact 1-877-CTLILLY (1-877-285-4559, 1-317-615-4559) Mon - Fri from 9 AM to 5 PM Eastern Time (UTC/GMT - 5 hours, EST), or speak with your personal physician., West Haverstraw, New York, United States|For additional information regarding investigative sites for this trial, contact 1-877-CTLILLY (1-877-285-4559, 1-317-615-4559) Mon - Fri from 9 AM to 5 PM Eastern Time (UTC/GMT - 5 hours, EST), or speak with your personal physician., Madison, Wisconsin, United States|For additional information regarding investigative sites for this trial, contact 1-877-CTLILLY (1-877-285-4559, 1-317-615-4559) Mon - Fri from 9 AM to 5 PM Eastern Time (UTC/GMT - 5 hours, EST), or speak with your personal physician., Calgary, Alberta, Canada|For additional information regarding investigative sites for this trial, contact 1-877-CTLILLY (1-877-285-4559, 1-317-615-4559) Mon - Fri from 9 AM to 5 PM Eastern Time (UTC/GMT - 5 hours, EST), or speak with your personal physician., Vancouver, British Columbia, Canada|For additional information regarding investigative sites for this trial, contact 1-877-CTLILLY (1-877-285-4559, 1-317-615-4559) Mon - Fri from 9 AM to 5 PM Eastern Time (UTC/GMT - 5 hours, EST), or speak with your personal physician., Sainte-Foy, Quebec, Canada</t>
  </si>
  <si>
    <r>
      <rPr>
        <u/>
        <sz val="10"/>
        <rFont val="Helvetica Neue"/>
        <family val="2"/>
      </rPr>
      <t>https://ClinicalTrials.gov/show/NCT00927186</t>
    </r>
  </si>
  <si>
    <t>NCT00938860</t>
  </si>
  <si>
    <t>Sustained Virological Response (SVR) to Antiviral Treatment of Liver Transplant Recipients With Recurrent Hepatitis C</t>
  </si>
  <si>
    <t>Hepatitis C|Liver Transplantation</t>
  </si>
  <si>
    <t>Drug: cyclosporin (Neoral)|Drug: tacrolimus (Prograf)</t>
  </si>
  <si>
    <t>Number of Participants Sustained Virological Response (SVR) Following Treatment of Hepatitis C Virus (HCV) Infection With Peg-IFN and Ribavirin in Liver Transplanted Recipients on Maintenance Therapy With Neoral or Tacrolimus|Number of Events of the Composite Endpoint of Biopsy Proven Acute Rejections (BPAR), Death or Graft Loss and of the Individual Components|Number of Participants With Fibrosis Progression (Increase in Ishak-Knodell (IK) Score by at Least One Point From the Baseline)|Number of Participants of Rapid Viral Response (RVR)|Number of Participants of Early Viral Response (EVR)|Number of Participants for the End of Treatment Response (ETR)|Number of Participants of True Non-responder Rate|Number of Participants for Relapse Rate|Number of Participants With Dose Reduction or Discontinuation of Antiviral (AV) Therapy Due to Poor Tolerability at Any Time During the Study for Any Reason</t>
  </si>
  <si>
    <t>COLO400A2430|2009-010806-12</t>
  </si>
  <si>
    <t>Novartis Investigative Site, Phoenix, Arizona, United States|Novartis Investigative Site, Palo Alto, California, United States|Novartis Investigative Site, San Francisco, California, United States|Novartis Investigative Site, Gainesville, Florida, United States|Novartis Investigative Site, Chapel Hill, North Carolina, United States|Novartis Investigative Site, Oklahoma City, Oklahoma, United States|Novartis Investigative Site, Houston, Texas, United States|Novartis Investigative Site, Houston, Texas, United States|Novartis Investigative Site, Madison, Wisconsin, United States|Novartis Investigative Site, Bruxelles, Belgium|Novartis Investigative Site, Fortaleza, CE, Brazil|Novartis Investigative Site, São Paulo, SP, Brazil|Novartis Investigative Site, Edmonton, Alberta, Canada|Novartis Investigative Site, Vancouver, British Columbia, Canada|Novartis Investigative Site, Winnipeg, Manitoba, Canada|Novartis Investigative Site, London, Ontario, Canada|Novartis Investigative Site, Toronto, Ontario, Canada|Novartis Investigative Site, Bogotá, Cundinamarca, Colombia|Novartis Investigative Site, Bogotá, Colombia|Novartis Investigative Site, Creteil, France|Novartis Investigative Site, Lyon Cedex 04, France|Novartis Investigative Site, Montpellier, France|Novartis Investigative Site, Paris, France|Novartis Investigative Site, Toulouse Cedex 4, France|Novartis Investigative Site, Villejuif, France|Novartis Investigative Site, Frankfurt, Germany|Novartis Investigative Site, Hamburg, Germany|Novartis Investigative Site, Mainz, Germany|Novartis Investigative Site, Muenchen, Germany|Novartis Investigative Site, Bologna, BO, Italy|Novartis Investigative Site, Padova, PD, Italy|Novartis Investigative Site, Udine, UD, Italy|Novartis Investigative Site, Seoul, Korea, Korea, Republic of|Novartis Investigative Site, Seoul, Korea, Korea, Republic of|Novartis Investigative Site, Seoul, Korea, Korea, Republic of|Novartis Investigative Site, Seoul, Korea, Korea, Republic of|Novartis Investigative Site, Moscow, Russian Federation|Novartis Investigative Site, Moscow, Russian Federation|Novartis Investigative Site, Oviedo, Asturias, Spain|Novartis Investigative Site, Valladolid, Castilla y Leon, Spain|Novartis Investigative Site, Barcelona, Catalunya, Spain|Novartis Investigative Site, Barcelona, Catalunya, Spain|Novartis Investigative Site, Santiago de Compostela, Galicia, Spain|Novartis Investigative Site, Zurich, Switzerland|Novartis Investigative Site, Birmingham, United Kingdom</t>
  </si>
  <si>
    <r>
      <rPr>
        <u/>
        <sz val="10"/>
        <rFont val="Helvetica Neue"/>
        <family val="2"/>
      </rPr>
      <t>https://ClinicalTrials.gov/show/NCT00938860</t>
    </r>
  </si>
  <si>
    <t>NCT00939133</t>
  </si>
  <si>
    <t>Proof of Concept Study to Investigate the Recurrence of Acne Post Isotretinoin</t>
  </si>
  <si>
    <t>Acne</t>
  </si>
  <si>
    <t>Drug: tretinoin microsphere 0.04% gel|Drug: vehicle gel</t>
  </si>
  <si>
    <t>Primary objectives-to assess the efficacy of Retin A micro 0.04% on the recurrence rate of acne post isotretinoin use compared to vehicle.|The percent change in lesion counts from baseline to week 16 and 24.|Proportion of subjects who have a Subject's Global|Proportion of subjects who have an ISGA score of 0 or 1 at week 16 and 24.</t>
  </si>
  <si>
    <t>Dermatrials Research|Johnson &amp; Johnson</t>
  </si>
  <si>
    <t>Allocation: Randomized|Intervention Model: Single Group Assignment|Masking: Triple (Participant, Investigator, Outcomes Assessor)|Primary Purpose: Prevention</t>
  </si>
  <si>
    <t>C2009-01</t>
  </si>
  <si>
    <r>
      <rPr>
        <u/>
        <sz val="10"/>
        <rFont val="Helvetica Neue"/>
        <family val="2"/>
      </rPr>
      <t>https://ClinicalTrials.gov/show/NCT00939133</t>
    </r>
  </si>
  <si>
    <t>NCT00940862</t>
  </si>
  <si>
    <t>Effect of Adalimumab on Vascular Inflammation in Patients With Moderate to Severe Plaque Psoriasis</t>
  </si>
  <si>
    <t>Psoriasis|Vascular Inflammation|Coronary Atherosclerosis</t>
  </si>
  <si>
    <t>Biological: adalimumab|Device: UVB Phototherapy|Other: Topical treatment</t>
  </si>
  <si>
    <t>The changes in the target (atherosclerotic plaque) to background (blood) ratio (TBR) from the carotid artery and ascending aorta in patients randomized to adalimumab as compared to patients randomized to standard non-systemic therapy.|The changes in the TBR from a coronary artery from Day 0 to Day 105 in patients randomized to adalimumab as compared to patients randomized to standard therapy.|To study changes in hs C-Reactive protein levels and serum lipids levels between Day 0 and Day 112 in patients randomized to adalimumab compared to patients randomized to standard therapy.|To study the safety of adalimumab in patients with psoriasis and history of coronary atherosclerosis or with at least three risk factors for coronary atherosclerosis. atherosclerosis or with at least three risk factors for coronary atherosclerosis|To study the efficacy of adalimumab in patients with psoriasis and coronary atherosclerosis or at least three risk factors. PASI will be recorded and the percentage of patients achieving PASI 75 at Day 112 will be calculated for all patients randomized.</t>
  </si>
  <si>
    <t>Innovaderm Research Inc.|Abbott|Montreal Heart Institute</t>
  </si>
  <si>
    <t>Allocation: Randomized|Intervention Model: Parallel Assignment|Masking: Single (Outcomes Assessor)|Primary Purpose: Prevention</t>
  </si>
  <si>
    <t>Inno-6009</t>
  </si>
  <si>
    <t>Montreal Heart Institute, Montreal, Quebec, Canada|Innovaderm Research Inc, Montreal, Quebec, Canada</t>
  </si>
  <si>
    <r>
      <rPr>
        <u/>
        <sz val="10"/>
        <rFont val="Helvetica Neue"/>
        <family val="2"/>
      </rPr>
      <t>https://ClinicalTrials.gov/show/NCT00940862</t>
    </r>
  </si>
  <si>
    <t>NCT00942968</t>
  </si>
  <si>
    <t>Evaluation of Dalteparin for Long-term (One Year) Treatment of Blood Clots in Subjects With Cancer</t>
  </si>
  <si>
    <t>Cancer</t>
  </si>
  <si>
    <t>Drug: dalteparin</t>
  </si>
  <si>
    <t>Number of Participants With Major Bleeding Events Adjudicated by Central Adjudication Committee|Number of Participants With New or Recurrent Venous Thromboembolism (VTE) Adjudicated by Central Adjudication Committee|Number of Participants With Investigator Identified Major Bleeding Events|Number of Participants With Any Bleeding Event (Major or Minor) Adjudicated by Central Adjudication Committee|Number of Participants With Fatal Bleeding Events|Time to First Occurrence of Major Bleeding Event Adjudicated by Central Adjudication Committee|Time to First Occurrence of Any Bleeding Event (Major or Minor) Adjudicated by Central Adjudication Committee|Number of Participants With Investigator Identified New or Recurrent Venous Thromboembolism (VTEs)|Number of Participants With New or Recurrent Venous Thromboembolism (VTE) or Central Venous Thrombosis (CVT) Adjudicated by Central Adjudication Committee|Number of Participants With Investigator Identified New or Recurrent Venous Thromboembolism (VTE) or Central Venous Thrombosis (CVT)|Time to First Occurrence of New or Recurrent Venous Thromboembolism (VTE) Adjudicated by Central Adjudication Committee|Time to First Occurrence of New or Recurrent VTE or CVT Adjudicated by Central Adjudication Committee</t>
  </si>
  <si>
    <t>FRAG-A001-401|A6301095</t>
  </si>
  <si>
    <t>Arizona Cancer Center, Tuscon, Arizona, United States|Bay Area Cancer Research Group, Pleasant Hill, California, United States|Harbor-UCLA Medical Center, Torrance, California, United States|University of CT Health Center, Farmington, Connecticut, United States|Eastern Connecticut Hematology and Oncology Associates, Norwich, Connecticut, United States|Georgetown University Hospital-Lombardi Cancer Ctr, Washington, District of Columbia, United States|Halifax Health, Daytona Beach, Florida, United States|Atlanta Institute for Medical Research, Decatur, Georgia, United States|Orchard Healthcare Research Inc., Skokie, Illinois, United States|James Graham Brown Cancer Center, Louisville, Kentucky, United States|Bringham and Women's Hospital, Boston, Massachusetts, United States|Henry Ford Hospital K-15, Detroit, Michigan, United States|University of Rochester Medical Center, Rochester, New York, United States|Stony Brook University, Medical Center, Stony Brook, New York, United States|Duke University Medical Center, Durham, North Carolina, United States|MidDakota Clinic, Bismarck, North Dakota, United States|Pennsylvania Oncology Hematology Associates, Philadelphia, Pennsylvania, United States|MD Anderson Cancer Center, Houston, Texas, United States|University of Utah, Salt Lake City, Utah, United States|Vermont Cancer Center at Fletcher Allen Health Care, Burlington, Vermont, United States|University of Virginia, Charlottesville, Virginia, United States|LKH Graz Univrsitatstklinik fur Innere Medizin, Graz, Austria|Medizinische Universitat Innsbruck Studienambulanz Hamatologie, Innsbruck, Austria|KH d. Elizabethinen Linz GmbH Servicestelle fur klin. Studien und Universitare Angelegenheiten, Linz, Austria|KH der Barmherzigen Schwestern, Linz, Austria|Dialysestation Landesklinkum St.Poelten, St. Poelten, Austria|Medizinische Universitat Wien, Vienna, Austria|University of Alberta, Edmonton, Alberta, Canada|Vancouver General Hospital, Vancouver, British Columbia, Canada|Queen Elizabeth II Health Sciences Centre, Halifax, Nova Scotia, Canada|London Health Sciences Centre, London, Ontario, Canada|Ottawa Health Research Institute, Ottawa, Ontario, Canada|University Health Network-Toronto General Hospital, Toronto, Ontario, Canada|Maisonneuve-Rosemont Hospital, Montreal, Quebec, Canada|Sir Mortimer B. Davis Jewish General Hospital, Montreal, Quebec, Canada|Gelre Ziekenhuizen-Locatie Apeldoorn, Apeldoorn, Netherlands|Orbis Medisch Centrum, Sittard-Geleen, Sittard-Geleen, Netherlands|Hospital clinic i Provincial de Agencia de Ensayos Clinicos, Barcelona, Spain|Hospital General Santa Maria del Rosell, Caragena (Murcia), Spain|Hospital Virgen de la Arrixaca, El Palmar (Murcia), Spain|Hospital Universitari Dr Josep Trueta, Girona, Spain|Clinica Universitaria de Navarra, Pamplona, Spain</t>
  </si>
  <si>
    <r>
      <rPr>
        <u/>
        <sz val="10"/>
        <rFont val="Helvetica Neue"/>
        <family val="2"/>
      </rPr>
      <t>https://ClinicalTrials.gov/show/NCT00942968</t>
    </r>
  </si>
  <si>
    <t>NCT00955110</t>
  </si>
  <si>
    <t>Study to Compare Oxymorphone Extended-Release (Opana ER) Versus Oxycodone Controlled-Release (Oxycontin)</t>
  </si>
  <si>
    <t>Healthy</t>
  </si>
  <si>
    <t>Drug: Oxymorphone ER|Drug: Oxycodone CR|Drug: Placebo|Drug: Hydromorphone</t>
  </si>
  <si>
    <t>High VAS - Emax (mm)</t>
  </si>
  <si>
    <t>Endo Pharmaceuticals|Kendle Early Stage - Toronto</t>
  </si>
  <si>
    <t>Allocation: Randomized|Intervention Model: Crossover Assignment|Masking: Quadruple (Participant, Care Provider, Investigator, Outcomes Assessor)|Primary Purpose: Basic Science</t>
  </si>
  <si>
    <t>EN3202-402</t>
  </si>
  <si>
    <t>Toronto, Ontario, Canada</t>
  </si>
  <si>
    <r>
      <rPr>
        <u/>
        <sz val="10"/>
        <rFont val="Helvetica Neue"/>
        <family val="2"/>
      </rPr>
      <t>https://ClinicalTrials.gov/show/NCT00955110</t>
    </r>
  </si>
  <si>
    <t>NCT00957190</t>
  </si>
  <si>
    <t>The DIOXXACT Trial(Diurnal IOP and OBF Xalatan vs Xalatan And Cosopt Trial)</t>
  </si>
  <si>
    <t>Eye Disease</t>
  </si>
  <si>
    <t>Drug: Dorzolamide 20 mg and Timolol 5 mg</t>
  </si>
  <si>
    <t>Clinical evidence for lower diurnal variational Intraocular Pressure|The Intraocular Pressure, Retinal and choroidal blood flow will be stabilized on Cosopt therapy</t>
  </si>
  <si>
    <t>Maisonneuve-Rosemont Hospital|Merck Sharp &amp; Dohme LLC</t>
  </si>
  <si>
    <t>Allocation: N/A|Intervention Model: Single Group Assignment|Masking: None (Open Label)|Primary Purpose: Other</t>
  </si>
  <si>
    <t>157-00|IISP34708</t>
  </si>
  <si>
    <t>Maisonneuve-Rosemont Hospital, Montreal, Quebec, Canada</t>
  </si>
  <si>
    <r>
      <rPr>
        <u/>
        <sz val="10"/>
        <rFont val="Helvetica Neue"/>
        <family val="2"/>
      </rPr>
      <t>https://ClinicalTrials.gov/show/NCT00957190</t>
    </r>
  </si>
  <si>
    <t>NCT00957866</t>
  </si>
  <si>
    <t>Prospective Anti-Hepatitis C Virus (Anti-HCV) Trial of Peg-Interferon and Ribavirin in Subjects of First Nations, Metis and Caucasian Ethnicity</t>
  </si>
  <si>
    <t>Chronic Hepatitis C</t>
  </si>
  <si>
    <t>Drug: Pegylated Interferons (Peg-IFN) and Ribavirin</t>
  </si>
  <si>
    <t>SVR is the primary outcome for this study. SVR is defined as a negative serum HCV-RNA by a qualitative test sensitive to &lt;50 IU/ml six months after the completion of therapy14, performed by a Health Canada approved laboratory.</t>
  </si>
  <si>
    <t>University of Manitoba|Roche Pharma AG</t>
  </si>
  <si>
    <t>Allocation: Non-Randomized|Intervention Model: Parallel Assignment|Masking: None (Open Label)|Primary Purpose: Supportive Care</t>
  </si>
  <si>
    <t>B2008:164</t>
  </si>
  <si>
    <t>The University of Manitoba, Winnipeg, Manitoba, Canada|University of Regina, Regina, Saskatchewan, Canada|University of Saskatchewan, Saskatoon, Saskatchewan, Canada</t>
  </si>
  <si>
    <r>
      <rPr>
        <u/>
        <sz val="10"/>
        <rFont val="Helvetica Neue"/>
        <family val="2"/>
      </rPr>
      <t>https://ClinicalTrials.gov/show/NCT00957866</t>
    </r>
  </si>
  <si>
    <t>NCT00964392</t>
  </si>
  <si>
    <t>NAVISTAR® THERMOCOOL® Catheter Post Approval Registry</t>
  </si>
  <si>
    <t>Paroxysmal Atrial Fibrillation</t>
  </si>
  <si>
    <t>Procedure: Atrial fibrillation ablation</t>
  </si>
  <si>
    <t>The Percentage of Subjects Experiencing Primary Adverse Events Within Seven Days of the Ablation Procedure.|Percentage of Subjects Experienced Serious Adverse Events.</t>
  </si>
  <si>
    <t>Biosense Webster, Inc.</t>
  </si>
  <si>
    <t>PMA #P030031/S014</t>
  </si>
  <si>
    <t>Diagnostic Cardiology Associates PA, Jacksonville, Florida, United States|Loyola University Medical Center, Maywood, Illinois, United States|Central Baptist Hospital, Lexington, Kentucky, United States|University of Maryland, Baltimore, Maryland, United States|Johns Hopkins Hospital, Baltimore, Maryland, United States|Washington Adventist Hospital, Silver Spring, Maryland, United States|Brigham and Women's Hospital, Boston, Massachusetts, United States|Beth Israel Deaconess Medical Center, Boston, Massachusetts, United States|Henry Ford Hospital, Detroit, Michigan, United States|Park Nicollet Institute, Minneapolis, Minnesota, United States|St. Luke's Roosevelt Hospital, New York, New York, United States|University of Rochester Medical Center, Rochester, New York, United States|Duke University Medical Center, Durham, North Carolina, United States|Cleveland Clinic Foundation, Cleveland, Ohio, United States|Ohio State University, Columbus, Ohio, United States|University of Oklahoma, Oklahoma City, Oklahoma, United States|Hospital of the University of Pennsylvania, Philadelphia, Pennsylvania, United States|Texas Cardiac Arrhythmia Research Foundation, Austin, Texas, United States|Austin Heart PA, Austin, Texas, United States|Inova Fairfax Hospital, Fairfax, Virginia, United States|Virginia Commonwealth University, Richmond, Virginia, United States|St. Luke's Medical Center, Milwaukee, Wisconsin, United States|Montreal Heart Institute (Institut de Cardiologie de Montreal), Montreal, Quebec, Canada</t>
  </si>
  <si>
    <r>
      <rPr>
        <u/>
        <sz val="10"/>
        <rFont val="Helvetica Neue"/>
        <family val="2"/>
      </rPr>
      <t>https://ClinicalTrials.gov/show/NCT00964392</t>
    </r>
  </si>
  <si>
    <t>NCT00967304</t>
  </si>
  <si>
    <t>Clinical Decision Rule Validation Study to Predict Low Recurrent Risk in Patients With Unprovoked Venous Thromboembolism</t>
  </si>
  <si>
    <t>Idiopathic Venous Thromboembolism</t>
  </si>
  <si>
    <t>Other: Application of the"Men continue and HER DOO2" rule</t>
  </si>
  <si>
    <t>The primary study outcome is the incidence of adjudicated recurrent major VTE at 1 year in patients deemed by the "Men and HER DOO2" CDR to be at low risk of recurrent VTE.|Any VTE 1 year event rate in low risk patients|Major bleeding 1 year event rate in un-anticoagulated low risk patients|Major VTE 1 year event rate in high risk patients who continue anticoagulant therapy|Major VTE 1 year event rate in high risk patients who discontinue anticoagulant therapy|Major Bleeding 1 year event rate in high risk patients|Clinical utility of the rule|Inter-observer reliability of the clinical decision rule</t>
  </si>
  <si>
    <t>Ottawa Hospital Research Institute|BioMérieux|Centre Hospitalier Régional et Universitaire de Brest</t>
  </si>
  <si>
    <t>Allocation: Non-Randomized|Intervention Model: Parallel Assignment|Masking: None (Open Label)|Primary Purpose: Diagnostic</t>
  </si>
  <si>
    <t>2008039-01H</t>
  </si>
  <si>
    <t>UC Davis, Santa Monica, California, United States|Penobscot Bay Medical Center, Rockport, Maine, United States|Duke University, Durham, North Carolina, United States|Prince of Wales Hospital, Sydney, New South Wales, Australia|CUB Hopital Erasme, Brussels, Belgium|CDHA-Queen Elizabeth II Health Science Centre, Halifax, Nova Scotia, Canada|Hamilton Health Sciences Center, Hamilton, Ontario, Canada|Hamilton Health Sciences Corporation, Hamilton, Ontario, Canada|Victoria Hospital, London, Ontario, Canada|Ottawa Health Research Institute, Ottawa, Ontario, Canada|University Health Network, Toronto, Ontario, Canada|SMBD Jewish General Hospital, Montreal, Quebec, Canada|Hopital Sacre Coeur, Montreal, Quebec, Canada|McGill University Health Centre, Montreal, Quebec, Canada|St. Mary's Hospital - CHUM, Montreal, Quebec, Canada|Saskatchewan Drug Research Institute, Saskatoon, Saskatchewan, Canada|Hopital Enfant Jesus, Quebec, Canada|Centre Hospitalier Regional Universitaire de Brest, Brest, France|Orange Lifesciences, Nirmaya, India|Sahyadri Speciality Hospital, Pune, India|Shefali Centre, Shefali, India|Jashvant Patel Clinic, Surat, India|Hopitaux Universitaires de Geneve, Geneva, Switzerland</t>
  </si>
  <si>
    <r>
      <rPr>
        <u/>
        <sz val="10"/>
        <rFont val="Helvetica Neue"/>
        <family val="2"/>
      </rPr>
      <t>https://ClinicalTrials.gov/show/NCT00967304</t>
    </r>
  </si>
  <si>
    <t>NCT00967538</t>
  </si>
  <si>
    <t>Safety and Efficacy of Etanercept in Patients With Psoriasis Who Failed to Respond to Other Biologic Treatments</t>
  </si>
  <si>
    <t>Drug: etanercept 50 mg</t>
  </si>
  <si>
    <t>Proportion of patients who reach a Physician's Global Assessment (PGA) of clear or almost clear after 12 and 24 weeks of etanercept for patients who have shown an unsatisfactory response to adalimumab 40 mg every other week (EOW).|Proportion of patients who reach a PGA of clear or almost clear after 12 and 24 weeks of etanercept for patients who have lost their satisfactory response to adalimumab 40 mg EOW.|Proportion of patients who reach a PGA of clear or almost clear after 12 and 24 weeks of etanercept for patients who have lost their satisfactory response to infliximab.|Mean Body Surface Area (BSA) after 12 weeks and 24 weeks of etanercept for patients who have lost their satisfactory response to infliximab.|Mean BSA after 12 weeks and 24 weeks of etanercept for patients who have lost their satisfactory response to adalimumab 40 mg EOW.|Mean BSA after 12 and 24 weeks of etanercept for patients who have shown an unsatisfactory response to adalimumab 40 mg EOW.|Mean Psoriasis Area and Severity Index (PASI) score after 12 weeks and 24 weeks of etanercept for patients who have lost their satisfactory response to infliximab.|Mean PASI score after 12 weeks and 24 weeks of etanercept for patients who have lost their satisfactory response to adalimumab 40 mg EOW.|Mean PASI score after 12 and 24 weeks of etanercept for patients who have shown an unsatisfactory response to adalimumab 40 mg EOW.|Safety of etanercept in patients who have shown an unsatisfactory response to adalimumab, who have lost their satisfactory response to adalimumab or who have lost their satisfactory response to infliximab.</t>
  </si>
  <si>
    <t>Inno-6011|CA-2009-0004</t>
  </si>
  <si>
    <t>Kirk Barber Research, Calgary, Alberta, Canada|PerCuro Clinical Research Ltd, Victoria, British Columbia, Canada|Winnipeg Clinic Dermatology Research, Winnipeg, Manitoba, Canada|Nexus Clinical Research, St John's, Newfoundland and Labrador, Canada|New Lab Clinical Research, St John's, Newfoundland and Labrador, Canada|Eastern Canada Cutaneous Research Associates Ltd, Halifax, Nova Scotia, Canada|Dermatrials Research, Hamilton, Ontario, Canada|Mediprobe Research Inc., London, Ontario, Canada|Lynderm research Inc., Markham, Ontario, Canada|Dermatology Associates, North York, Ontario, Canada|Sudbury Skin Clinic, Sudbury, Ontario, Canada|Dr. Jay Brian Taradash, Toronto, Ontario, Canada|Innovaderm Research Inc., Montreal, Quebec, Canada|Siena Medical Research, Montreal, Quebec, Canada|Clinique Esthetique Dr Isabelle Delorme, St-Hyacinthe, Quebec, Canada|Centre de Recherches Dermatologiques du Quebec Metropolitain, Quebec, Canada</t>
  </si>
  <si>
    <r>
      <rPr>
        <u/>
        <sz val="10"/>
        <rFont val="Helvetica Neue"/>
        <family val="2"/>
      </rPr>
      <t>https://ClinicalTrials.gov/show/NCT00967538</t>
    </r>
  </si>
  <si>
    <t>NCT00980018</t>
  </si>
  <si>
    <t>An Exploratory Trial to Assess the Improvement of Adverse Events in Chronic Myelogenous Leukemia Patients Treated With Imatinib When Switched to Nilotinib Treatment</t>
  </si>
  <si>
    <t>Drug: Nilotinib</t>
  </si>
  <si>
    <t>Percentage of Participants With Improvement in Imatinib Related Chronic Low Grade Non Hematologic Adverse Event (AE) After Switch to Treatment With Nilotinib at End of Cycle 3|Percentage of Participants Achieving Complete Cytogenetic Response (CCyR) After Switching to Nilotinib for Participants Not Reporting CCyR at Baseline|Percentage of Participants Achieving Major Molecular Response (MMR) After the Switch in the Therapy for Participants Not Reporting MMR at Baseline|Log Change in BCR-Abl Transcript Level From Baseline After the Switch Therapy|Duration of Complete Cytogenetic Response|Time to Complete Cytogenetic Response in Participants Not Reporting at Baseline|Duration of Major Molecular Response|Time to Major Molecular Response (MMR) in Participants With MMR Absent at Baseline|Time to Optimal Imatinib-related Adverse Event Improvement</t>
  </si>
  <si>
    <t>CAMN107AUS17</t>
  </si>
  <si>
    <t>Highlands Oncology Group, Fayetteville, Arkansas, United States|Hematology Oncology Services of Arkansas SC, Little Rock, Arkansas, United States|USC Norris Cancer Center LAC &amp; USC Medical Center, Los Angeles, California, United States|Southwest Cancer Care Murrieta, Poway, California, United States|Rocky Mountain Cancer Centers RMCC - Aurora, Greenwood Village, Colorado, United States|Florida Cancer Institute, New Port Richey, Florida, United States|Cancer Centers of Florida PA Cancer Centers of FL-Orlando-4, Ocoee, Florida, United States|Stroger Cook County Hospital John H. Stroger Hospital, Chicago, Illinois, United States|St. Francis Hospital and Health Centers IndianaBlood&amp;MarrowTransplantn, Beech Grove, Indiana, United States|St. Agnes Hospital, Baltimore, Maryland, United States|St. Louis University Cancer Center, Saint Louis, Missouri, United States|Northwest Cancer Specialists Salmon Creek Office, Portland, Oregon, United States|Oregon Health Sciences University, Portland, Oregon, United States|The Jones Clinic, Germantown, Tennessee, United States|Texas Oncology, P.A., Bedford, Texas, United States|Presbyterian Hospital of Dallas TexasOncology@PresbyterianHosp, Dallas, Texas, United States|Texas Oncology Texas Oncology - Sugar Land, Dallas, Texas, United States|MD Anderson Cancer Center/University of Texas, Houston, Texas, United States|Cancer Care Centers of South Texas / HOAST CCC of So. TX- San Antonio(2), San Antonio, Texas, United States|Novartis Investigative Site, Brampton, Ontario, Canada|Novartis Investigative Site, Toronto, Ontario, Canada|Novartis Investigative Site, Montreal, Quebec, Canada|Novartis Investigative Site, Montreal, Quebec, Canada</t>
  </si>
  <si>
    <t>https://ClinicalTrials.gov/show/NCT00980018</t>
  </si>
  <si>
    <t>NCT00985504</t>
  </si>
  <si>
    <t>A Study of Patients With Major Depressive Disorder and Residual Apathy</t>
  </si>
  <si>
    <t>Drug: Duloxetine|Drug: Escitalopram</t>
  </si>
  <si>
    <t>Change From Baseline in the Apathy Evaluation Scale - Clinician Rated Version (AES-C) Total Score at Week 8|Change From Baseline in the Apathy Evaluation Scale-Clinician Rated Version (AES-C) Subscale Scores at Week 8|Change From Baseline in the Rothschild Scale for Antidepressant Tachyphylaxis (RSAT) Total and Individual Item Scores at Week 8|Patient's Global Impressions of Improvement Scale (PGI-I) Rating Scale Score at Week 8|Change From Baseline in the Clinical Global Impression of Severity (CGI-S) Rating Scale at Week 8|Change From Baseline in the Montgomery-Asberg Depression Rating Scale (MADRS) Total Score and Item 8 (Inability to Feel) at Week 8|Change From Baseline in the Massachusetts General Hospital Cognitive and Physical Functioning Questionnaire (MGH-CPFQ) Total and Item Scores at Week 8|Change From Baseline in the Sheehan Disability Scale (SDS) Total and Individual Scores at Week 8|Percentage of Participants Who Relapsed During 8 Weeks|Number of Days From Baseline to Relapse as Defined by Montgomery-Asberg Depression Rating Scale (MADRS) Total Score ≥16 During 8 Weeks|Percentage of Participants Who Discontinue Due to Lack of Efficacy During 8 Weeks</t>
  </si>
  <si>
    <t>Eli Lilly and Company|Boehringer Ingelheim</t>
  </si>
  <si>
    <t>13018|F1J-CR-HMGM</t>
  </si>
  <si>
    <t>For additional information regarding investigative sites for this trial, contact 1-877-CTLILLY (1-877-285-4559, 1-317-615-4559) Mon - Fri from 9 AM to 5 PM Eastern Time (UTC/GMT - 5 hours, EST), or speak with your personal physician., Everton Park, Queensland, Australia|For additional information regarding investigative sites for this trial, contact 1-877-CTLILLY (1-877-285-4559, 1-317-615-4559) Mon - Fri from 9 AM to 5 PM Eastern Time (UTC/GMT - 5 hours, EST), or speak with your personal physician., Spring Hill, Queensland, Australia|For additional information regarding investigative sites for this trial, contact 1-877-CTLILLY (1-877-285-4559, 1-317-615-4559) Mon - Fri from 9 AM to 5 PM Eastern Time (UTC/GMT - 5 hours, EST), or speak with your personal physician., Glenside, South Australia, Australia|For additional information regarding investigative sites for this trial, contact 1-877-CTLILLY (1-877-285-4559, 1-317-615-4559) Mon - Fri from 9 AM to 5 PM Eastern Time (UTC/GMT - 5 hours, EST), or speak with your personal physician., Dandenong, Victoria, Australia|For additional information regarding investigative sites for this trial, contact 1-877-CTLILLY (1-877-285-4559, 1-317-615-4559) Mon - Fri from 9 AM to 5 PM Eastern Time (UTC/GMT - 5 hours, EST), or speak with your personal physician., Frankston, Victoria, Australia|For additional information regarding investigative sites for this trial, contact 1-877-CTLILLY (1-877-285-4559, 1-317-615-4559) Mon - Fri from 9 AM to 5 PM Eastern Time (UTC/GMT - 5 hours, EST), or speak with your personal physician., Prahran, Victoria, Australia|For additional information regarding investigative sites for this trial, contact 1-877-CTLILLY (1-877-285-4559, 1-317-615-4559) Mon - Fri from 9 AM to 5 PM Eastern Time (UTC/GMT - 5 hours, EST), or speak with your personal physician., Winnipeg, Manitoba, Canada|For additional information regarding investigative sites for this trial, contact 1-877-CTLILLY (1-877-285-4559, 1-317-615-4559) Mon - Fri from 9 AM to 5 PM Eastern Time (UTC/GMT - 5 hours, EST), or speak with your personal physician., Durango, Mexico|For additional information regarding investigative sites for this trial, contact 1-877-CTLILLY (1-877-285-4559, 1-317-615-4559) Mon - Fri from 9 AM to 5 PM Eastern Time (UTC/GMT - 5 hours, EST), or speak with your personal physician., Frac. Hacienda De Las Cruces, Mexico|For additional information regarding investigative sites for this trial, contact 1-877-CTLILLY (1-877-285-4559, 1-317-615-4559) Mon - Fri from 9 AM to 5 PM Eastern Time (UTC/GMT - 5 hours, EST), or speak with your personal physician., Mexico City, Mexico|For additional information regarding investigative sites for this trial, contact 1-877-CTLILLY (1-877-285-4559, 1-317-615-4559) Mon - Fri from 9 AM to 5 PM Eastern Time (UTC/GMT - 5 hours, EST), or speak with your personal physician., Moscow, Russian Federation|For additional information regarding investigative sites for this trial, contact 1-877-CTLILLY (1-877-285-4559, 1-317-615-4559) Mon - Fri from 9 AM to 5 PM Eastern Time (UTC/GMT - 5 hours, EST), or speak with your personal physician., Saint Petersburg, Russian Federation|For additional information regarding investigative sites for this trial, contact 1-877-CTLILLY (1-877-285-4559, 1-317-615-4559) Mon - Fri from 9 AM to 5 PM Eastern Time (UTC/GMT - 5 hours, EST), or speak with your personal physician., Douliou City, Taiwan|For additional information regarding investigative sites for this trial, contact 1-877-CTLILLY (1-877-285-4559, 1-317-615-4559) Mon - Fri from 9 AM to 5 PM Eastern Time (UTC/GMT - 5 hours, EST), or speak with your personal physician., Kao Hsiung, Taiwan|For additional information regarding investigative sites for this trial, contact 1-877-CTLILLY (1-877-285-4559, 1-317-615-4559) Mon - Fri from 9 AM to 5 PM Eastern Time (UTC/GMT - 5 hours, EST), or speak with your personal physician., Tao-Yuan, Taiwan</t>
  </si>
  <si>
    <r>
      <rPr>
        <u/>
        <sz val="10"/>
        <rFont val="Helvetica Neue"/>
        <family val="2"/>
      </rPr>
      <t>https://ClinicalTrials.gov/show/NCT00985504</t>
    </r>
  </si>
  <si>
    <t>NCT00988637</t>
  </si>
  <si>
    <t>Evaluate Safety/Efficacy of Two Treatment Regimens for Vectical™ Ointment &amp; Clobex® Spray for Moderate Plaque Psoriasis</t>
  </si>
  <si>
    <t>Drug: Vectical™ Ointment weekdays and Clobex® Spray weekends regimen|Drug: Clobex® Spray morning and Vectical™ Ointment evening regimen</t>
  </si>
  <si>
    <t>Number of Participants Who Were a Success (Clear/Almost Clear) of Plaque Psoriasis at Week 4 Based on the Overall Disease Severity (ODS), Full Ordinal Scale From Baseline to Week 4|Number of Participants Who Were a Success (Clear/Almost Clear) of Plaque Psoriasis at Week 2 Based on the Overall Disease Severity (ODS), Dichotomized Scale From Baseline to Week 2|Number of Participants in Each Category of the Global Assessment of Improvement (GAI) Scale From Baseline to Week 4|Number of Participants With a Decrease in Signs of Psoriasis (Erythema) Scores From Baseline to Week 4|Number of Participants With Decrease in Signs of Psoriasis (Scaling) Scores From Baseline to Week 4|Number of Participants With Decrease in Signs of Psoriasis (Plaque Elevation) Scores From Baseline to Week 4|Median Percent (%) Change From Baseline in % Treatable BSA (Body Surface Area) From Baseline to Week 4|Mean Change From Baseline Scores for the Koo-Menter Psoriasis Index 12-item Quality of Life Questionnaire (PQOL-12) From Baseline to Week 4|Number of Participants Who Responded to the Categories of Possible Answers to the Subject's Satisfaction Survey Question "The Treatment Program Was Easy to Follow" at Week 4|Number of Participants Who Responded to the Categories of Possible Answers to the Subject's Satisfaction Survey Question "I am Satisfied With my Appearance" at Week 4|Number of Participants Who Responded to the Categories of Possible Answers to the Subject's Satisfaction Survey Question "I am Satisfied With the Results of This Treatment Program" at Week 4|Number of Participants Who Responded to the Categories of Possible Answers to the Subject's Satisfaction Survey Question "I Would Use This Treatment Program Again if Recommended by the Dermatologist" at Week 4|Number of Participants With Tolerability Assessments Resulting in Adverse Events From Baseline to Week 4</t>
  </si>
  <si>
    <t>Galderma R&amp;D</t>
  </si>
  <si>
    <t>US10144</t>
  </si>
  <si>
    <t>Dermatology Research Associates, Los Angeles, California, United States|Therapeutics Clinical Research, San Diego, California, United States|Hudson Dermatology, Evansville, Indiana, United States|Minnesota Clinical Study Center, Fridley, Minnesota, United States|Baylor Research Institute Dermatology Research, Dallas, Texas, United States|Probity Medical Research, Waterloo, Ontario, Canada</t>
  </si>
  <si>
    <r>
      <rPr>
        <u/>
        <sz val="10"/>
        <rFont val="Helvetica Neue"/>
        <family val="2"/>
      </rPr>
      <t>https://ClinicalTrials.gov/show/NCT00988637</t>
    </r>
  </si>
  <si>
    <t>NCT00994786</t>
  </si>
  <si>
    <t>A Study of Pregabalin (Lyrica) Augmentation in Serotonin Reuptake Inhibitor-Refractory Obsessive Compulsive Disorder</t>
  </si>
  <si>
    <t>Obsessive-Compulsive Disorder</t>
  </si>
  <si>
    <t>Yale-Brown-Obsessive-Compulsive-Scale|Clinical Global Impression - Improvement|Montgomery Asberg Depression Rating Scale|Sheehan Disability Scale|Beck Depression Inventory|Clinical Global Impression - Severity|Saving Inventory - Revised|Dimensional Yale-Brown-Obsessive Compulsive Scale (D-Y-BOCS)|Padua Inventory</t>
  </si>
  <si>
    <t>McMaster University|Pfizer|Hamilton Health Sciences Corporation</t>
  </si>
  <si>
    <t>06-273</t>
  </si>
  <si>
    <r>
      <rPr>
        <u/>
        <sz val="10"/>
        <rFont val="Helvetica Neue"/>
        <family val="2"/>
      </rPr>
      <t>https://ClinicalTrials.gov/show/NCT00994786</t>
    </r>
  </si>
  <si>
    <t>NCT01013571</t>
  </si>
  <si>
    <t>Self Titration With Apidra to Reach Target Study (START)</t>
  </si>
  <si>
    <t>Drug: insulin glargine|Drug: Apidra (insulin glulisine)</t>
  </si>
  <si>
    <t>Percentage of subjects reaching target HbA1c &lt;=7.0% without severe hypoglycemia|Change in HbA1c, FG, and 7-point glucose profile|Change in weight|Incidence of hypoglycemia|Treatment satisfaction (DTSQ for patient )|Adherence with the patient-managed monitoring algorithm</t>
  </si>
  <si>
    <t>LANTU_L_04695</t>
  </si>
  <si>
    <t>Sanofi-Aventis Administrative Office, Laval, Canada</t>
  </si>
  <si>
    <t xml:space="preserve"> C</t>
  </si>
  <si>
    <r>
      <rPr>
        <u/>
        <sz val="10"/>
        <rFont val="Helvetica Neue"/>
        <family val="2"/>
      </rPr>
      <t>https://ClinicalTrials.gov/show/NCT01013571</t>
    </r>
  </si>
  <si>
    <t>NCT01021787</t>
  </si>
  <si>
    <t>Dermal Penetration of the Titanium Dioxide in Anthelios SX SPF40 Cream</t>
  </si>
  <si>
    <t>Sunburn</t>
  </si>
  <si>
    <t>Drug: Titanium dioxide</t>
  </si>
  <si>
    <t>Determine degree of penetration of TiO2 down to 16 -20 tape strips of human skin</t>
  </si>
  <si>
    <t>Loreal USA</t>
  </si>
  <si>
    <t>Allocation: Randomized|Intervention Model: Single Group Assignment|Masking: None (Open Label)</t>
  </si>
  <si>
    <t>PEN.750.06</t>
  </si>
  <si>
    <t>Hill Top Research, Winnipeg, Manitoba, Canada</t>
  </si>
  <si>
    <r>
      <rPr>
        <u/>
        <sz val="10"/>
        <rFont val="Helvetica Neue"/>
        <family val="2"/>
      </rPr>
      <t>https://ClinicalTrials.gov/show/NCT01021787</t>
    </r>
  </si>
  <si>
    <t>NCT01026818</t>
  </si>
  <si>
    <t>A Study of Tadalafil After Radical Prostatectomy</t>
  </si>
  <si>
    <t>Erectile Dysfunction</t>
  </si>
  <si>
    <t>Drug: Tadalafil|Drug: Placebo</t>
  </si>
  <si>
    <t>Percentage of Participants With a Score of Greater Than or Equal to 22 in the Erectile Function (EF) Domain of the International Index of Erectile Function (IIEF) Questionnaire|Percentage of Participants With a Score of Greater Than or Equal to 22 in the International Index of Erectile Function- Erectile Function (IIEF-EF) Domain|Change From Baseline to Endpoint in the International Index of Erectile Function- Erectile Function (IIEF-EF) Total Score|Change From Baseline to Endpoint in the International Index of Erectile Function (IIEF) Domains (Intercourse Satisfaction Domain, Orgasmic Function Domain, Sexual Desire Domain, Overall Satisfaction Domain)|Erectile Dysfunction Inventory of Treatment Satisfaction (EDITS) Questionnaire Mean Score|Change From Baseline in Self Esteem and Relationship (SEAR) Questionnaire Score|Global Assessment Questions (GAQ) Question 1 at Month 9|Global Assessment Question (GAQ) Question 1 at Month 13.5|Global Assessment Question (GAQ) Question 2 at Month 9|Global Assessment Question (GAQ) Question 2 at Month 13.5|Residual Erectile Function (REF) at Baseline|Residual Erectile Function (REF) at Month 2|Residual Erectile Function (REF) at Month 5|Residual Erectile Function (REF) at Month 9|Residual Erectile Function (REF) at Month 10.5|Residual Erectile Function (REF) at Month 13.5|Change From Baseline in 'Yes' Answers to Questions 1 to 5 of the Sexual Encounter Profile (SEP)|Change From Baseline in 'Yes' Answers to Morning Erections|Standardized Morning Erections Question (SMEQ) Score at Month 2|Standardized Morning Erections Question (SMEQ) Score at Month 9|Standardized Morning Erections Question (SMEQ) Score at Month 13.5|Change From Baseline in 26-item Expanded Prostate Cancer Index Composite (EPIC-26) Questionnaire Score|Change in Penile Length and Girth</t>
  </si>
  <si>
    <t>18 Years to 67 Years   (Adult, Older Adult)</t>
  </si>
  <si>
    <t>13086|H6D-EW-LVIK</t>
  </si>
  <si>
    <t>For additional information regarding investigative sites for this trial, contact 1-877-CTLILLY (1-877-285-4559, 1-317-615-4559) Mon - Fri from 9 AM to 5 PM Eastern Time (UTC/GMT - 5 hours, EST), or speak with your personal physician., Kortrijk, Belgium|For additional information regarding investigative sites for this trial, contact 1-877-CTLILLY (1-877-285-4559, 1-317-615-4559) Mon - Fri from 9 AM to 5 PM Eastern Time (UTC/GMT - 5 hours, EST), or speak with your personal physician., Leuven, Belgium|For additional information regarding investigative sites for this trial, contact 1-877-CTLILLY (1-877-285-4559, 1-317-615-4559) Mon - Fri from 9 AM to 5 PM Eastern Time (UTC/GMT - 5 hours, EST), or speak with your personal physician., Liège, Belgium|For additional information regarding investigative sites for this trial, contact 1-877-CTLILLY (1-877-285-4559, 1-317-615-4559) Mon - Fri from 9 AM to 5 PM Eastern Time (UTC/GMT - 5 hours, EST), or speak with your personal physician., Calgary, Alberta, Canada|For additional information regarding investigative sites for this trial, contact 1-877-CTLILLY (1-877-285-4559, 1-317-615-4559) Mon - Fri from 9 AM to 5 PM Eastern Time (UTC/GMT - 5 hours, EST), or speak with your personal physician., Victoria, British Columbia, Canada|For additional information regarding investigative sites for this trial, contact 1-877-CTLILLY (1-877-285-4559, 1-317-615-4559) Mon - Fri from 9 AM to 5 PM Eastern Time (UTC/GMT - 5 hours, EST), or speak with your personal physician., London, Ontario, Canada|For additional information regarding investigative sites for this trial, contact 1-877-CTLILLY (1-877-285-4559, 1-317-615-4559) Mon - Fri from 9 AM to 5 PM Eastern Time (UTC/GMT - 5 hours, EST), or speak with your personal physician., Creteil, France|For additional information regarding investigative sites for this trial, contact 1-877-CTLILLY (1-877-285-4559, 1-317-615-4559) Mon - Fri from 9 AM to 5 PM Eastern Time (UTC/GMT - 5 hours, EST), or speak with your personal physician., Grenoble, France|For additional information regarding investigative sites for this trial, contact 1-877-CTLILLY (1-877-285-4559, 1-317-615-4559) Mon - Fri from 9 AM to 5 PM Eastern Time (UTC/GMT - 5 hours, EST), or speak with your personal physician., Lyon, France|For additional information regarding investigative sites for this trial, contact 1-877-CTLILLY (1-877-285-4559, 1-317-615-4559) Mon - Fri from 9 AM to 5 PM Eastern Time (UTC/GMT - 5 hours, EST), or speak with your personal physician., Nice, France|For additional information regarding investigative sites for this trial, contact 1-877-CTLILLY (1-877-285-4559, 1-317-615-4559) Mon - Fri from 9 AM to 5 PM Eastern Time (UTC/GMT - 5 hours, EST), or speak with your personal physician., Nimes, France|For additional information regarding investigative sites for this trial, contact 1-877-CTLILLY (1-877-285-4559, 1-317-615-4559) Mon - Fri from 9 AM to 5 PM Eastern Time (UTC/GMT - 5 hours, EST), or speak with your personal physician., Pierre Benite, France|For additional information regarding investigative sites for this trial, contact 1-877-CTLILLY (1-877-285-4559, 1-317-615-4559) Mon - Fri from 9 AM to 5 PM Eastern Time (UTC/GMT - 5 hours, EST), or speak with your personal physician., Berlin, Germany|For additional information regarding investigative sites for this trial, contact 1-877-CTLILLY (1-877-285-4559, 1-317-615-4559) Mon - Fri from 9 AM to 5 PM Eastern Time (UTC/GMT - 5 hours, EST), or speak with your personal physician., Braunschweig, Germany|For additional information regarding investigative sites for this trial, contact 1-877-CTLILLY (1-877-285-4559, 1-317-615-4559) Mon - Fri from 9 AM to 5 PM Eastern Time (UTC/GMT - 5 hours, EST), or speak with your personal physician., Dresden, Germany|For additional information regarding investigative sites for this trial, contact 1-877-CTLILLY (1-877-285-4559, 1-317-615-4559) Mon - Fri from 9 AM to 5 PM Eastern Time (UTC/GMT - 5 hours, EST), or speak with your personal physician., Essen, Germany|For additional information regarding investigative sites for this trial, contact 1-877-CTLILLY (1-877-285-4559, 1-317-615-4559) Mon - Fri from 9 AM to 5 PM Eastern Time (UTC/GMT - 5 hours, EST), or speak with your personal physician., Hamburg, Germany|For additional information regarding investigative sites for this trial, contact 1-877-CTLILLY (1-877-285-4559, 1-317-615-4559) Mon - Fri from 9 AM to 5 PM Eastern Time (UTC/GMT - 5 hours, EST), or speak with your personal physician., Hannover, Germany|For additional information regarding investigative sites for this trial, contact 1-877-CTLILLY (1-877-285-4559, 1-317-615-4559) Mon - Fri from 9 AM to 5 PM Eastern Time (UTC/GMT - 5 hours, EST), or speak with your personal physician., Herne, Germany|For additional information regarding investigative sites for this trial, contact 1-877-CTLILLY (1-877-285-4559, 1-317-615-4559) Mon - Fri from 9 AM to 5 PM Eastern Time (UTC/GMT - 5 hours, EST), or speak with your personal physician., Leipzig, Germany|For additional information regarding investigative sites for this trial, contact 1-877-CTLILLY (1-877-285-4559, 1-317-615-4559) Mon - Fri from 9 AM to 5 PM Eastern Time (UTC/GMT - 5 hours, EST), or speak with your personal physician., Leverkusen, Germany|For additional information regarding investigative sites for this trial, contact 1-877-CTLILLY (1-877-285-4559, 1-317-615-4559) Mon - Fri from 9 AM to 5 PM Eastern Time (UTC/GMT - 5 hours, EST), or speak with your personal physician., Acquavivadellefonti, Italy|For additional information regarding investigative sites for this trial, contact 1-877-CTLILLY (1-877-285-4559, 1-317-615-4559) Mon - Fri from 9 AM to 5 PM Eastern Time (UTC/GMT - 5 hours, EST), or speak with your personal physician., Bergamo, Italy|For additional information regarding investigative sites for this trial, contact 1-877-CTLILLY (1-877-285-4559, 1-317-615-4559) Mon - Fri from 9 AM to 5 PM Eastern Time (UTC/GMT - 5 hours, EST), or speak with your personal physician., Bologna, Italy|For additional information regarding investigative sites for this trial, contact 1-877-CTLILLY (1-877-285-4559, 1-317-615-4559) Mon - Fri from 9 AM to 5 PM Eastern Time (UTC/GMT - 5 hours, EST), or speak with your personal physician., Genova, Italy|For additional information regarding investigative sites for this trial, contact 1-877-CTLILLY (1-877-285-4559, 1-317-615-4559) Mon - Fri from 9 AM to 5 PM Eastern Time (UTC/GMT - 5 hours, EST), or speak with your personal physician., Milano, Italy|For additional information regarding investigative sites for this trial, contact 1-877-CTLILLY (1-877-285-4559, 1-317-615-4559) Mon - Fri from 9 AM to 5 PM Eastern Time (UTC/GMT - 5 hours, EST), or speak with your personal physician., Perugia, Italy|For additional information regarding investigative sites for this trial, contact 1-877-CTLILLY (1-877-285-4559, 1-317-615-4559) Mon - Fri from 9 AM to 5 PM Eastern Time (UTC/GMT - 5 hours, EST), or speak with your personal physician., Amsterdam, Netherlands|For additional information regarding investigative sites for this trial, contact 1-877-CTLILLY (1-877-285-4559, 1-317-615-4559) Mon - Fri from 9 AM to 5 PM Eastern Time (UTC/GMT - 5 hours, EST), or speak with your personal physician., Leiden, Netherlands|For additional information regarding investigative sites for this trial, contact 1-877-CTLILLY (1-877-285-4559, 1-317-615-4559) Mon - Fri from 9 AM to 5 PM Eastern Time (UTC/GMT - 5 hours, EST), or speak with your personal physician., Nijmegen, Netherlands|For additional information regarding investigative sites for this trial, contact 1-877-CTLILLY (1-877-285-4559, 1-317-615-4559) Mon - Fri from 9 AM to 5 PM Eastern Time (UTC/GMT - 5 hours, EST), or speak with your personal physician., Rotterdam, Netherlands|For additional information regarding investigative sites for this trial, contact 1-877-CTLILLY (1-877-285-4559, 1-317-615-4559) Mon - Fri from 9 AM to 5 PM Eastern Time (UTC/GMT - 5 hours, EST), or speak with your personal physician., S-Hertogenbosch, Netherlands|For additional information regarding investigative sites for this trial, contact 1-877-CTLILLY (1-877-285-4559, 1-317-615-4559) Mon - Fri from 9 AM to 5 PM Eastern Time (UTC/GMT - 5 hours, EST), or speak with your personal physician., Veldhoven, Netherlands|For additional information regarding investigative sites for this trial, contact 1-877-CTLILLY (1-877-285-4559, 1-317-615-4559) Mon - Fri from 9 AM to 5 PM Eastern Time (UTC/GMT - 5 hours, EST), or speak with your personal physician., Bydgoszcz, Poland|For additional information regarding investigative sites for this trial, contact 1-877-CTLILLY (1-877-285-4559, 1-317-615-4559) Mon - Fri from 9 AM to 5 PM Eastern Time (UTC/GMT - 5 hours, EST), or speak with your personal physician., Gdansk, Poland|For additional information regarding investigative sites for this trial, contact 1-877-CTLILLY (1-877-285-4559, 1-317-615-4559) Mon - Fri from 9 AM to 5 PM Eastern Time (UTC/GMT - 5 hours, EST), or speak with your personal physician., Kielce, Poland|For additional information regarding investigative sites for this trial, contact 1-877-CTLILLY (1-877-285-4559, 1-317-615-4559) Mon - Fri from 9 AM to 5 PM Eastern Time (UTC/GMT - 5 hours, EST), or speak with your personal physician., Warsaw, Poland|For additional information regarding investigative sites for this trial, contact 1-877-CTLILLY (1-877-285-4559, 1-317-615-4559) Mon - Fri from 9 AM to 5 PM Eastern Time (UTC/GMT - 5 hours, EST), or speak with your personal physician., Zabrze, Poland|For additional information regarding investigative sites for this trial, contact 1-877-CTLILLY (1-877-285-4559, 1-317-615-4559) Mon - Fri from 9 AM to 5 PM Eastern Time (UTC/GMT - 5 hours, EST), or speak with your personal physician., Aravaca, Spain|For additional information regarding investigative sites for this trial, contact 1-877-CTLILLY (1-877-285-4559, 1-317-615-4559) Mon - Fri from 9 AM to 5 PM Eastern Time (UTC/GMT - 5 hours, EST), or speak with your personal physician., Cordoba, Spain|For additional information regarding investigative sites for this trial, contact 1-877-CTLILLY (1-877-285-4559, 1-317-615-4559) Mon - Fri from 9 AM to 5 PM Eastern Time (UTC/GMT - 5 hours, EST), or speak with your personal physician., Madrid, Spain|For additional information regarding investigative sites for this trial, contact 1-877-CTLILLY (1-877-285-4559, 1-317-615-4559) Mon - Fri from 9 AM to 5 PM Eastern Time (UTC/GMT - 5 hours, EST), or speak with your personal physician., Majadahonda, Spain|For additional information regarding investigative sites for this trial, contact 1-877-CTLILLY (1-877-285-4559, 1-317-615-4559) Mon - Fri from 9 AM to 5 PM Eastern Time (UTC/GMT - 5 hours, EST), or speak with your personal physician., Málaga, Spain|For additional information regarding investigative sites for this trial, contact 1-877-CTLILLY (1-877-285-4559, 1-317-615-4559) Mon - Fri from 9 AM to 5 PM Eastern Time (UTC/GMT - 5 hours, EST), or speak with your personal physician., Sevilla, Spain|For additional information regarding investigative sites for this trial, contact 1-877-CTLILLY (1-877-285-4559, 1-317-615-4559) Mon - Fri from 9 AM to 5 PM Eastern Time (UTC/GMT - 5 hours, EST), or speak with your personal physician., Valencia, Spain|For additional information regarding investigative sites for this trial, contact 1-877-CTLILLY (1-877-285-4559, 1-317-615-4559) Mon - Fri from 9 AM to 5 PM Eastern Time (UTC/GMT - 5 hours, EST), or speak with your personal physician., Basel, Switzerland|For additional information regarding investigative sites for this trial, contact 1-877-CTLILLY (1-877-285-4559, 1-317-615-4559) Mon - Fri from 9 AM to 5 PM Eastern Time (UTC/GMT - 5 hours, EST), or speak with your personal physician., Luzern, Switzerland|For additional information regarding investigative sites for this trial, contact 1-877-CTLILLY (1-877-285-4559, 1-317-615-4559) Mon - Fri from 9 AM to 5 PM Eastern Time (UTC/GMT - 5 hours, EST), or speak with your personal physician., Zurich, Switzerland|For additional information regarding investigative sites for this trial, contact 1-877-CTLILLY (1-877-285-4559, 1-317-615-4559) Mon - Fri from 9 AM to 5 PM Eastern Time (UTC/GMT - 5 hours, EST), or speak with your personal physician., Cambridge, Cambridgeshire, United Kingdom|For additional information regarding investigative sites for this trial, contact 1-877-CTLILLY (1-877-285-4559, 1-317-615-4559) Mon - Fri from 9 AM to 5 PM Eastern Time (UTC/GMT - 5 hours, EST), or speak with your personal physician., Middlesbrough, Cleveland, United Kingdom|For additional information regarding investigative sites for this trial, contact 1-877-CTLILLY (1-877-285-4559, 1-317-615-4559) Mon - Fri from 9 AM to 5 PM Eastern Time (UTC/GMT - 5 hours, EST), or speak with your personal physician., Stevenage, Herts, United Kingdom|For additional information regarding investigative sites for this trial, contact 1-877-CTLILLY (1-877-285-4559, 1-317-615-4559) Mon - Fri from 9 AM to 5 PM Eastern Time (UTC/GMT - 5 hours, EST), or speak with your personal physician., Withington, Manchester, United Kingdom</t>
  </si>
  <si>
    <r>
      <rPr>
        <u/>
        <sz val="10"/>
        <rFont val="Helvetica Neue"/>
        <family val="2"/>
      </rPr>
      <t>https://ClinicalTrials.gov/show/NCT01026818</t>
    </r>
  </si>
  <si>
    <t>NCT01058980</t>
  </si>
  <si>
    <t>ADenosine Following Pulmonary Vein Isolation to Target Dormant Conduction Elimination: the ADVICE Trial</t>
  </si>
  <si>
    <t>Paroxysmal Atrial Fibrillation|Pulmonary Vein Isolation|Dormant Pulmonary Vein Conduction</t>
  </si>
  <si>
    <t>Procedure: Additional ablation until elimination of dormant conduction|Procedure: No additional ablation|Procedure: Registry group|Procedure: Usual medical care</t>
  </si>
  <si>
    <t>Time to first recurrence of electrocardiographically documented, symptomatic AF or atrial flutter/tachycardia between 3 and 12 months post ablation in the absence of antiarrhythmic drug therapy.|Time to first recurrence of any electrocardiographically documented AF or atrial flutter/tachycardia (symptomatic or asymptomatic) between days 91 and 365 after ablation.|Repeat ablation procedure for documented recurrence of symptomatic AF or atrial flutter/tachycardia.|Emergency visits or hospitalizations|Antiarrhythmic drug use because of documented recurrence of symptomatic AF or atrial flutter/tachycardia|Proportion of patients with AF or left atrial flutter/tachycardia occurring during the first 90 days post ablation|Major peri-procedural complications including stroke, PV stenosis, cardiac perforation, atrio-esophageal fistulae, and death|Generic and disease specific quality of life (assessed by the Cardiovascular Society Severity in AF (CCS-SAF) scale and SF-36 questionnaire at baseline, and at 3, 6 and 12 months post randomization).</t>
  </si>
  <si>
    <t>Montreal Heart Institute|Canadian Institutes of Health Research (CIHR)|Abbott Medical Devices|Johnson &amp; Johnson</t>
  </si>
  <si>
    <t>ICM 08-1067</t>
  </si>
  <si>
    <t>Royal Perth Hospital, Perth, Western Australia, Australia|KH d. Elisabethinen Linz GmbH, Linz, Austria|Cliniques universitaires Saint-Luc, Bruxelles, Belgium|Foothills Medical Center, Calgary, Alberta, Canada|Royal Jubilee Hospital, Vancouver, British Columbia, Canada|QE II Health Sciences Center, Halifax, Nova Scotia, Canada|McMaster University and Hamilton Health Sciences, Hamilton, Ontario, Canada|London Health Science Centers, London, Ontario, Canada|Southlake Regional Health Center, Newmarket, Ontario, Canada|Ottawa Heart Institute, Ottawa, Ontario, Canada|Montreal General Hospital, Montreal, Quebec, Canada|Montreal Heart Institute, Montreal, Quebec, Canada|Centre hospitalier universitaire de Sherbrooke, Sherbrooke, Quebec, Canada|Institut universitaire de cardiologie et de pneumologie de Québec, Quebec, Canada|Hôpital Cardiologique du Haut-Lévêque, Bordeaux, France|University Heart Center, Hamburg, Eppendorf, Germany|Deutsches Herzzentrum Muenchen, Munich, Muenchen, Germany|Herz-Zentrum Bad Krozingen, Bad Krozingen, Germany</t>
  </si>
  <si>
    <r>
      <rPr>
        <u/>
        <sz val="10"/>
        <rFont val="Helvetica Neue"/>
        <family val="2"/>
      </rPr>
      <t>https://ClinicalTrials.gov/show/NCT01058980</t>
    </r>
  </si>
  <si>
    <t>https://pubmed.ncbi.nlm.nih.gov/24097372/</t>
  </si>
  <si>
    <t>NCT01072396</t>
  </si>
  <si>
    <t>Effects of Tiotropium on Breathing Capacity and Exercise Limitation in Early Stages of Chronic Obstructive Pulmonary Disease</t>
  </si>
  <si>
    <t>Drug: Tiotropium|Drug: Placebo</t>
  </si>
  <si>
    <t>Change From Baseline in Inspiratory Capacity (IC) at Isotime|Constant Work Rate (CWR) Endurance Time|Change From Baseline in Modified Borg Scale Ratings for Dyspnea Intensity at Isotime</t>
  </si>
  <si>
    <t>205.440.1006 Boehringer Ingelheim Investigational Site, Birmingham, Alabama, United States|205.440.1015 Boehringer Ingelheim Investigational Site, Jasper, Alabama, United States|205.440.1002 Boehringer Ingelheim Investigational Site, Torrance, California, United States|205.440.1018 Boehringer Ingelheim Investigational Site, Hartford, Connecticut, United States|205.440.1008 Boehringer Ingelheim Investigational Site, Springfield, Illinois, United States|205.440.1017 Boehringer Ingelheim Investigational Site, Muncie, Indiana, United States|205.440.1020 Boehringer Ingelheim Investigational Site, Livonia, Michigan, United States|205.440.1011 Boehringer Ingelheim Investigational Site, Lebanon, New Hampshire, United States|205.440.1019 Boehringer Ingelheim Investigational Site, Charlotte, North Carolina, United States|205.440.1013 Boehringer Ingelheim Investigational Site, Pittsburgh, Pennsylvania, United States|205.440.1007 Boehringer Ingelheim Investigational Site, Spartanburg, South Carolina, United States|205.440.2003 Boehringer Ingelheim Investigational Site, Kingston, Ontario, Canada|205.440.2001 Boehringer Ingelheim Investigational Site, Montreal, Quebec, Canada|205.440.2004 Boehringer Ingelheim Investigational Site, Montreal, Quebec, Canada|205.440.2002 Boehringer Ingelheim Investigational Site, Ste-Foy, Quebec, Canada</t>
  </si>
  <si>
    <r>
      <rPr>
        <u/>
        <sz val="10"/>
        <rFont val="Helvetica Neue"/>
        <family val="2"/>
      </rPr>
      <t>https://ClinicalTrials.gov/show/NCT01072396</t>
    </r>
  </si>
  <si>
    <t>NCT01093534</t>
  </si>
  <si>
    <t>Study of 2 Doses of Solifenacin Succinate in Female Subjects With Overactive Bladder.</t>
  </si>
  <si>
    <t>Detrusor Overactivity|Overactive Bladder</t>
  </si>
  <si>
    <t>Drug: Placebo|Drug: solifenacin</t>
  </si>
  <si>
    <t>Change From Baseline to Week 12 in Bladder Wall Thickness|Neutralized Urinary Nerve Growth Factor Normalized by Urine Creatinine at Week 12|Total Urinary Nerve Growth Factor Normalized by Urine Creatinine at Week 12|Brain Derived Neurotrophic Factor Normalized by Urine Creatinine (uBDNF/Cr) at Week 12|Change From Baseline to Week 6 and Week 12 in Bladder Wall Thickness|Change From Baseline to Week 6 and Week 12 in Neutralized Urinary Nerve Growth Factor Normalized by Urine Creatinine|Change From Baseline to Week 12 in Mean Number of Events (Micturitions Plus Incontinence Episodes) Per 24 Hours|Change From Baseline to Week 12 in Mean Number of Urgency Events Per 24 Hours|Change From Baseline to Week 12 in Mean Number of Micturitions Per 24 Hours|Change From Baseline to Week 12 in Mean Number of Urgency Micturitions Per 24 Hours|Change From Baseline to Week 12 in Mean Number of Incontinence Episodes Per 24 Hours|Change From Baseline in Mean Number of Urgency Incontinence Episodes With PPIUS Grade 3 or 4 Per 24 Hours|Change From Baseline in Mean Number of Urgency Incontinence Episodes With PPIUS Grade 4 Per 24 Hours|Change From Baseline to Week 12 in Mean Level of Urgency|Change From Baseline to Week 12 in Total Urgency Score|Change From Baseline in Patient Perception of Bladder Condition (PPBC)|Change From Baseline in Patient Assessment of Urgency Bother|Change From Baseline in Patient Assessment of Treatment Satisfaction|Percentage of Participants With Improvement and Worsening on the 5 Dimensions of the EQ-5D|Change From Baseline in EuroQoL 5-Dimension Questionnaire Visual Analog Scale|Change From Baseline in Symptom Bother Score|Change From Baseline in Health-Related Quality of Life (HRQL)|Change From Baseline to Week 12 in Brain Derived Neurotrophic Factor Normalized by Urine Creatinine (uBDNF/Cr)|Change From Baseline to Week 12 in Total Urinary Nerve Growth Factor Normalized by Urine Creatinine|Percentage of Participants With Improvement or Deterioration in Patient Perception of Bladder Condition (PPBC)</t>
  </si>
  <si>
    <t>Allocation: Randomized|Intervention Model: Parallel Assignment|Masking: Triple (Participant, Investigator, Outcomes Assessor)|Primary Purpose: Basic Science</t>
  </si>
  <si>
    <t>905-EC-007|2008-005215-17</t>
  </si>
  <si>
    <t>New York, New York, United States|New York, New York, United States|West Reading, Pennsylvania, United States|Graz, Austria|Linz, Austria|Linz, Austria|Edegem, Belgium|Gent, Belgium|Kortrijk, Belgium|Sofia, Bulgaria|Sofia, Bulgaria|Varba, Bulgaria|Victoria, British Columbia, Canada|Victoria, British Columbia, Canada|Barrie, Ontario, Canada|Brampton, Ontario, Canada|Brantford, Ontario, Canada|Kitchener, Ontario, Canada|Toronto, Ontario, Canada|Sherbrooke, Quebec, Canada|Brno, Czech Republic|Hradec Kralove, Czech Republic|Podoli, Czech Republic|Marseille, France|Paris, France|Aachen, Germany|Berlin, Germany|Hannover, Germany|Munich, Germany|Budapest, Hungary|Budapest, Hungary|Szeged, Hungary|Szekesfehervar, Hungary|Haifa, Israel|Petah Tikva, Israel|Ramat Gan, Israel|Avellino, Italy|Milan, Italy|Milan, Italy|Rome, Italy|Varese, Italy|Arendal, Norway|Drammen, Norway|Haugesund, Norway|Tonsberg, Norway|Bydgoszcz, Poland|Krakow, Poland|Warszawa, Poland|Warszawa, Poland|Warszawa, Poland|Warszawa, Poland|Timisoara, Romania|Moscow, Russian Federation|Moscow, Russian Federation|Moscow, Russian Federation|Moscow, Russian Federation|Moscow, Russian Federation|Moscow, Russian Federation|Moscow, Russian Federation|Moscow, Russian Federation|Nizhniy Novgorod, Russian Federation|Saint Peterburg, Russian Federation|Saint Peterburg, Russian Federation|Yaroslavl', Russian Federation|Bardejov, Slovakia|Martin, Slovakia|Zilina, Slovakia|Barcelona, Spain|Madrid, Spain|Madrid, Spain|Madrid, Spain|Lund, Sweden|Stockholm, Sweden|Ankara, Turkey|Istanbul, Turkey|Kocaeli, Turkey|Harrow, United Kingdom|London, United Kingdom|London, United Kingdom</t>
  </si>
  <si>
    <r>
      <rPr>
        <u/>
        <sz val="10"/>
        <rFont val="Helvetica Neue"/>
        <family val="2"/>
      </rPr>
      <t>https://ClinicalTrials.gov/show/NCT01093534</t>
    </r>
  </si>
  <si>
    <t>NCT01107886</t>
  </si>
  <si>
    <t>Does Saxagliptin Reduce the Risk of Cardiovascular Events When Used Alone or Added to Other Diabetes Medications</t>
  </si>
  <si>
    <t>Drug: Saxagliptin|Drug: Placebo</t>
  </si>
  <si>
    <t>Participants With Any Event From the Composite of Cardiovascular Death (CV Death), Non-fatal Myocardial Infarction (MI), or Non-fatal Ischaemic Stroke|Participants With Any Event From the Composite of CV Death, Non-fatal MI, Non-fatal Ischaemic Stroke, Hospitalisation for Heart Failure, Hospitalisation for Unstable Angina Pectoris, or Hospitalisation for Coronary Revascularisation|Participants With Event of Death</t>
  </si>
  <si>
    <t>AstraZeneca|Bristol-Myers Squibb</t>
  </si>
  <si>
    <t>D1680C00003|EudraCT No 2009-017358-10</t>
  </si>
  <si>
    <t>Research Site, Birmingham, Alabama, United States|Research Site, Phoenix, Arizona, United States|Research Site, Tempe, Arizona, United States|Research Site, Tucson, Arizona, United States|Research Site, Little Rock, Arkansas, United States|Research Site, Alhambra, California, United States|Research Site, Anaheim, California, United States|Research Site, Bakersfield, California, United States|Research Site, Burlingame, California, United States|Research Site, Duarte, California, United States|Research Site, Huntington Park, California, United States|Research Site, La Mesa, California, United States|Research Site, Lomita, California, United States|Research Site, Los Angeles, California, United States|Research Site, Oceanside, California, United States|Research Site, Sacramento, California, United States|Research Site, San Diego, California, United States|Research Site, San Ramon, California, United States|Research Site, Torrance, California, United States|Research Site, Ventura, California, United States|Research Site, Colorado Springs, Colorado, United States|Research Site, Denver, Colorado, United States|Research Site, Longmont, Colorado, United States|Research Site, Bridgeport, Connecticut, United States|Research Site, Bristol, Connecticut, United States|Research Site, Southington, Connecticut, United States|Research Site, Washington, District of Columbia, United States|Research Site, Coral Springs, Florida, United States|Research Site, Daytona Beach, Florida, United States|Research Site, Daytona, Florida, United States|Research Site, Deerfield Beach, Florida, United States|Research Site, Ft Lauderdale, Florida, United States|Research Site, Green Cove Springs, Florida, United States|Research Site, Hialeah, Florida, United States|Research Site, Hudson, Florida, United States|Research Site, Jacksonville, Florida, United States|Research Site, Leesburg, Florida, United States|Research Site, Miami, Florida, United States|Research Site, Naples, Florida, United States|Research Site, Oakland Park, Florida, United States|Research Site, Ocala, Florida, United States|Research Site, Palm Beach Gardens, Florida, United States|Research Site, Pembroke Pines, Florida, United States|Research Site, Plant City, Florida, United States|Research Site, Sarasota, Florida, United States|Research Site, St Petersburg, Florida, United States|Research Site, St. Petersburg, Florida, United States|Research Site, Tampa, Florida, United States|Research Site, Trinity, Florida, United States|Research Site, West Palm Beach, Florida, United States|Research Site, Weston, Florida, United States|Research Site, Winter Haven, Florida, United States|Research Site, Winter Park, Florida, United States|Research Site, Conyers, Georgia, United States|Research Site, Cumming, Georgia, United States|Research Site, Honolulu, Hawaii, United States|Research Site, Hayden Lake, Idaho, United States|Research Site, Pocatello, Idaho, United States|Research Site, Belleville, Illinois, United States|Research Site, Chicago, Illinois, United States|Research Site, Niles, Illinois, United States|Research Site, Avon, Indiana, United States|Research Site, Evansville, Indiana, United States|Research Site, Fishers, Indiana, United States|Research Site, Fort Wayne, Indiana, United States|Research Site, Franklin, Indiana, United States|Research Site, Greenfield, Indiana, United States|Research Site, Valparaiso, Indiana, United States|Research Site, Council Bluffs, Iowa, United States|Research Site, Newton, Kansas, United States|Research Site, Wichita, Kansas, United States|Research Site, Evansville, Kentucky, United States|Research Site, Kenner, Louisiana, United States|Research Site, Shreveport, Louisiana, United States|Research Site, Slidell, Louisiana, United States|Research Site, Auburn, Maine, United States|Research Site, Bangor, Maine, United States|Research Site, Portland, Maine, United States|Research Site, Baltimore, Maryland, United States|Research Site, Towson, Maryland, United States|Research Site, Ayer, Massachusetts, United States|Research Site, Boston, Massachusetts, United States|Research Site, Haverhill, Massachusetts, United States|Research Site, Natick, Massachusetts, United States|Research Site, North Dartmouth, Massachusetts, United States|Research Site, Alpena, Michigan, United States|Research Site, Cadillac, Michigan, United States|Research Site, Kalamazoo, Michigan, United States|Research Site, Petosky, Michigan, United States|Research Site, Pontiac, Michigan, United States|Research Site, Rochester, Michigan, United States|Research Site, Waterford, Michigan, United States|Research Site, Ypsilanti, Michigan, United States|Research Site, Baxter, Minnesota, United States|Research Site, Chaska, Minnesota, United States|Research Site, Duluth, Minnesota, United States|Research Site, Eagan, Minnesota, United States|Research Site, Minneapolis, Minnesota, United States|Research Site, Robbinsdale, Minnesota, United States|Research Site, Kansas City, Missouri, United States|Research Site, St Louis, Missouri, United States|Research Site, St. Louis, Missouri, United States|Research Site, Billings, Montana, United States|Research Site, Bellevue, Nebraska, United States|Research Site, Fremont, Nebraska, United States|Research Site, Grand Island, Nebraska, United States|Research Site, Omaha, Nebraska, United States|Research Site, Henderson, Nevada, United States|Research Site, Las Vegas, Nevada, United States|Research Site, Reno, Nevada, United States|Research Site, Elizabeth, New Jersey, United States|Research Site, Elmer, New Jersey, United States|Research Site, Voorhees, New Jersey, United States|Research Site, Albuquerque, New Mexico, United States|Research Site, Binghamton, New York, United States|Research Site, Bronx, New York, United States|Research Site, Buffalo, New York, United States|Research Site, Cortlandt Manor, New York, United States|Research Site, Endwell, New York, United States|Research Site, New Hyde Park, New York, United States|Research Site, Northport, New York, United States|Research Site, Saratoga Springs, New York, United States|Research Site, Syracuse, New York, United States|Research Site, Westfield, New York, United States|Research Site, Charlotte, North Carolina, United States|Research Site, Durham, North Carolina, United States|Research Site, Hickory, North Carolina, United States|Research Site, Monroe, North Carolina, United States|Research Site, Morganton, North Carolina, United States|Research Site, Rocky Mount, North Carolina, United States|Research Site, Smithfield, North Carolina, United States|Research Site, Winston-Salem, North Carolina, United States|Research Site, Grand Forks, North Dakota, United States|Research Site, Beachwood, Ohio, United States|Research Site, Cadiz, Ohio, United States|Research Site, Canal Fulton, Ohio, United States|Research Site, Canton, Ohio, United States|Research Site, Cincinnati, Ohio, United States|Research Site, Columbus, Ohio, United States|Research Site, Dayton, Ohio, United States|Research Site, Delaware, Ohio, United States|Research Site, Elyria, Ohio, United States|Research Site, Kettering, Ohio, United States|Research Site, Lorain, Ohio, United States|Research Site, Middleburg Hights, Ohio, United States|Research Site, Sandusky, Ohio, United States|Research Site, Toledo, Ohio, United States|Research Site, Oklahoma City, Oklahoma, United States|Research Site, Tulsa, Oklahoma, United States|Research Site, Portland, Oregon, United States|Research Site, Altoona, Pennsylvania, United States|Research Site, Bethlehem, Pennsylvania, United States|Research Site, Clymer, Pennsylvania, United States|Research Site, Doylestown, Pennsylvania, United States|Research Site, Hermitage, Pennsylvania, United States|Research Site, Indiana, Pennsylvania, United States|Research Site, Jersey Shore, Pennsylvania, United States|Research Site, Johnstown, Pennsylvania, United States|Research Site, Philadelphia, Pennsylvania, United States|Research Site, Pittsburgh, Pennsylvania, United States|Research Site, Sayre, Pennsylvania, United States|Research Site, Tyrone, Pennsylvania, United States|Research Site, Providence, Rhode Island, United States|Research Site, Charleston, South Carolina, United States|Research Site, Columbia, South Carolina, United States|Research Site, Greer, South Carolina, United States|Research Site, Spartenburg, South Carolina, United States|Research Site, Rapid City, South Dakota, United States|Research Site, Bristol, Tennessee, United States|Research Site, Jackson, Tennessee, United States|Research Site, Memphis, Tennessee, United States|Research Site, Nashville, Tennessee, United States|Research Site, Amarillo, Texas, United States|Research Site, Arlington, Texas, United States|Research Site, Austin, Texas, United States|Research Site, Colleyville, Texas, United States|Research Site, Dallas, Texas, United States|Research Site, Edinburg, Texas, United States|Research Site, Fort Worth, Texas, United States|Research Site, Georgetown, Texas, United States|Research Site, Grapevine, Texas, United States|Research Site, Houston, Texas, United States|Research Site, Irving, Texas, United States|Research Site, Katy, Texas, United States|Research Site, MC Allen, Texas, United States|Research Site, Midland, Texas, United States|Research Site, Mission, Texas, United States|Research Site, Odessa, Texas, United States|Research Site, Plano, Texas, United States|Research Site, Richardson, Texas, United States|Research Site, San Antonio, Texas, United States|Research Site, San Marcos, Texas, United States|Research Site, Southlake, Texas, United States|Research Site, Tomball, Texas, United States|Research Site, Victoria, Texas, United States|Research Site, Burke, Virginia, United States|Research Site, Manassas, Virginia, United States|Research Site, Midlothian, Virginia, United States|Research Site, Norfolk, Virginia, United States|Research Site, Richmond, Virginia, United States|Research Site, Burien, Washington, United States|Research Site, Federal Way, Washington, United States|Research Site, Tacoma, Washington, United States|Research Site, Wenatchee, Washington, United States|Research Site, Milwaukee, Wisconsin, United States|Research Site, Buenos Aires, Argentina|Research Site, Ciudad Autonom de Buenos Aires, Argentina|Research Site, CiudadAutonoma de Buenos Aires, Argentina|Research Site, Cordoba, Argentina|Research Site, Corrientes, Argentina|Research Site, La Plata, Argentina|Research Site, Lanus Buenos Aires, Argentina|Research Site, Mar del Plata, Argentina|Research Site, Mendoza, Argentina|Research Site, Morón, Argentina|Research Site, Ramos Mejía, Argentina|Research Site, Rosario Santa Fe, Argentina|Research Site, Rosario, Argentina|Research Site, Santa Fe, Argentina|Research Site, Sarandi Buenos Aires, Argentina|Research Site, Villa Ballester, Argentina|Research Site, Ashford, Australia|Research Site, Fitzroy, Australia|Research Site, Frankston, Australia|Research Site, Garran, Australia|Research Site, Geelong, Australia|Research Site, Launceston, Australia|Research Site, Maroubra, Australia|Research Site, Milton, Australia|Research Site, Sherwood, Australia|Research Site, Southport, Australia|Research Site, Windsor, Australia|Research Site, Belem, Brazil|Research Site, Brasilia, Brazil|Research Site, Campinas, Brazil|Research Site, Curitiba, Brazil|Research Site, Goiânia, Brazil|Research Site, Marilia, Brazil|Research Site, Porto Alegre, Brazil|Research Site, Recife, Brazil|Research Site, Rio de Janeiro, Brazil|Research Site, Sao Paulo, Brazil|Research Site, São Paulo, Brazil|Research Site, Calgary, Alberta, Canada|Research Site, Red Deer, Alberta, Canada|Research Site, Spruce Grove, Alberta, Canada|Research Site, New Westminster, British Columbia, Canada|Research Site, Surrey, British Columbia, Canada|Research Site, Victoria, British Columbia, Canada|Research Site, Winnipeg, Manitoba, Canada|Research Site, St. John's, Newfoundland and Labrador, Canada|Research Site, Halifax, Nova Scotia, Canada|Research Site, Brampton, Ontario, Canada|Research Site, Courtice, Ontario, Canada|Research Site, Hamilton, Ontario, Canada|Research Site, Kingston, Ontario, Canada|Research Site, Kitchener, Ontario, Canada|Research Site, London, Ontario, Canada|Research Site, Mississauga, Ontario, Canada|Research Site, Newmarket, Ontario, Canada|Research Site, Oshawa, Ontario, Canada|Research Site, Scarborough, Ontario, Canada|Research Site, Smiths Falls, Ontario, Canada|Research Site, Sudbury, Ontario, Canada|Research Site, Toronto, Ontario, Canada|Research Site, Brossard, Quebec, Canada|Research Site, Chicoutimi, Quebec, Canada|Research Site, Greenfield Park, Quebec, Canada|Research Site, Laval, Quebec, Canada|Research Site, Longueuil, Quebec, Canada|Research Site, Montreal, Quebec, Canada|Research Site, Saint-Charles-Borromee, Quebec, Canada|Research Site, Sherbrooke, Quebec, Canada|Research Site, St-Lambert, Quebec, Canada|Research Site, Regina, Saskatchewan, Canada|Research Site, Saskatoon, Saskatchewan, Canada|Research Site, Quebec, Canada|Research Site, Santiago, Chile|Research Site, Temuco, Chile|Research Site, Beijing, China|Research Site, Changsha, China|Research Site, Guangzhou, China|Research Site, Hong Kong, China|Research Site, Nanjing, China|Research Site, Shanghai, China|Research Site, Suzhou, China|Research Site, Tianjin, China|Research Site, Beroun, Czech Republic|Research Site, Blansko, Czech Republic|Research Site, Breclav, Czech Republic|Research Site, Brno, Czech Republic|Research Site, Caslav, Czech Republic|Research Site, Cheb, Czech Republic|Research Site, Chrudim III, Czech Republic|Research Site, Havirov, Czech Republic|Research Site, Hodonin, Czech Republic|Research Site, Horovice, Czech Republic|Research Site, Hradec Kralove, Czech Republic|Research Site, Jablonec nad Nisou, Czech Republic|Research Site, Kromeriz, Czech Republic|Research Site, Olomouc-Lazce, Czech Republic|Research Site, Ostrava - Belsky les, Czech Republic|Research Site, Ostrava - Kuncice, Czech Republic|Research Site, Ostrava-Vitkovice, Czech Republic|Research Site, Ostrava, Czech Republic|Research Site, Pardubice, Czech Republic|Research Site, Plzen, Czech Republic|Research Site, Praha 2, Czech Republic|Research Site, Praha 6, Czech Republic|Research Site, Praha, Czech Republic|Research Site, Prelouc, Czech Republic|Research Site, Slany, Czech Republic|Research Site, Uherske Hradiste, Czech Republic|Research Site, Valaske Klobouky, Czech Republic|Research Site, Zlin, Czech Republic|Research Site, Amiens, France|Research Site, Bron, France|Research Site, Colmar Cedex, France|Research Site, Corbeil Essonnes, France|Research Site, Nantes cedex 1, France|Research Site, Paris Cedex 10, France|Research Site, Pessac, France|Research Site, Poitiers Cedex, France|Research Site, Reims Cedex, France|Research Site, Toulouse Cedex, France|Research Site, Aschaffenburg, Germany|Research Site, Bad Nauheim, Germany|Research Site, Bad Oeynhausen, Germany|Research Site, Berlin, Germany|Research Site, Deggingen, Germany|Research Site, Dippoldiswalde, Germany|Research Site, Dortmund, Germany|Research Site, Dresden, Germany|Research Site, Eschweiler, Germany|Research Site, Gießen, Germany|Research Site, Goch, Germany|Research Site, Gueglingen, Germany|Research Site, Hamburg, Germany|Research Site, Hohenmölsen, Germany|Research Site, Kassel, Germany|Research Site, Leipzig, Germany|Research Site, Mayen, Germany|Research Site, Rehlingen Siersburg, Germany|Research Site, Rotenburg, Germany|Research Site, Hong Kong, Shatin, Hong Kong|Research Site, Hong Kong, Hong Kong|Research Site, Balatonfüred, Hungary|Research Site, Budapest, Hungary|Research Site, Békéscsaba, Hungary|Research Site, Cegled, Hungary|Research Site, Csongrad, Hungary|Research Site, Eger, Hungary|Research Site, Gyor, Hungary|Research Site, Gyula, Hungary|Research Site, Gyöngyös, Hungary|Research Site, Miskolc, Hungary|Research Site, Nagykanizsa, Hungary|Research Site, Pecs, Hungary|Research Site, Siofok, Hungary|Research Site, Szolnok, Hungary|Research Site, Veszprém, Hungary|Research Site, Ahmedabad, India|Research Site, Bangalore, India|Research Site, Bengaluru, India|Research Site, Ernakulam District, India|Research Site, Hyderabad, India|Research Site, Indore, India|Research Site, Jaipur, India|Research Site, Mumbai, India|Research Site, Mysore, India|Research Site, Nagpur, India|Research Site, New Delhi, India|Research Site, Pune, India|Research Site, Vadodara, India|Research Site, Ashkelon, Israel|Research Site, Beer Sheva, Israel|Research Site, Dimona, Israel|Research Site, Givatayim, Israel|Research Site, Haifa, Israel|Research Site, Holon, Israel|Research Site, Jerusalem, Israel|Research Site, Kfar-Saba, Israel|Research Site, Nahariya, Israel|Research Site, Petach Tikva, Israel|Research Site, Rehovot, Israel|Research Site, Tel Aviv, Israel|Research Site, Tel-Aviv, Israel|Research Site, Zefat, Israel|Research Site, Zerifin, Israel|Research Site, Bergamo, Italy|Research Site, Catania, Italy|Research Site, Firenze, Italy|Research Site, Mercato San Severino, Italy|Research Site, Milano, Italy|Research Site, Napoli, Italy|Research Site, Negrar - VR, Italy|Research Site, Padova, Italy|Research Site, Parma, Italy|Research Site, Pavia, Italy|Research Site, Pozzuoli, Italy|Research Site, Prato, Italy|Research Site, Ravenna, Italy|Research Site, Roma, Italy|Research Site, Rozzano, Italy|Research Site, S Maria Capua Vetere, Italy|Research Site, San Giovanni Rotondo, Italy|Research Site, Sessa Aurunca, Italy|Research Site, Taormina, Italy|Research Site, Terni, Italy|Research Site, Aguascalientes, Mexico|Research Site, Culiacan, Mexico|Research Site, Durango, Mexico|Research Site, Guadalajara, Mexico|Research Site, Mexico, Mexico|Research Site, Monclova, Mexico|Research Site, Monterrey, Mexico|Research Site, México, Mexico|Research Site, Nuevo Leon, Mexico|Research Site, Oaxaca, Mexico|Research Site, Queretaro, Mexico|Research Site, San Luis Potosi, Mexico|Research Site, San Luis Potosí, Mexico|Research Site, Tijuana, Mexico|Research Site, Xalapa, Mexico|Research Site, Almelo, Netherlands|Research Site, Amersfoort, Netherlands|Research Site, Amsterdam, Netherlands|Research Site, Apeldoorn, Netherlands|Research Site, Arnhem, Netherlands|Research Site, Breda, Netherlands|Research Site, Delft, Netherlands|Research Site, Eindhoven, Netherlands|Research Site, Goes, Netherlands|Research Site, Gouda, Netherlands|Research Site, Groningen, Netherlands|Research Site, Hardenberg, Netherlands|Research Site, Hoogeveen, Netherlands|Research Site, Hoorn, Netherlands|Research Site, Leiderdorp, Netherlands|Research Site, Nijmegen, Netherlands|Research Site, Rotterdam, Netherlands|Research Site, Sneek, Netherlands|Research Site, Utrecht, Netherlands|Research Site, Velp, Netherlands|Research Site, Waalwijk, Netherlands|Research Site, Zoetermeer, Netherlands|Research Site, Callao, Peru|Research Site, Lima, Peru|Research Site, San Isidro, Peru|Research Site, Bydgoszcz, Poland|Research Site, Gdansk, Poland|Research Site, Kamieniec Ząbkowicki, Poland|Research Site, Koluszki, Poland|Research Site, Krakow, Poland|Research Site, Lodz, Poland|Research Site, Mrgowo, Poland|Research Site, Nakso nad Noteci, Poland|Research Site, Opole, Poland|Research Site, Oława, Poland|Research Site, Poznan, Poland|Research Site, Przemyśl, Poland|Research Site, Sieradz, Poland|Research Site, Skierniewice, Poland|Research Site, Toruń, Poland|Research Site, Warszawa, Poland|Research Site, Wroclaw, Poland|Research Site, Wrocław, Poland|Research Site, Wąbrzeźno, Poland|Research Site, Zabrze, Poland|Research Site, Łęczna, Poland|Research Site, Aguas Buneas, Puerto Rico|Research Site, Bayamon, Puerto Rico|Research Site, Cidra, Puerto Rico|Research Site, Hato Rey, Puerto Rico|Research Site, Jardines de Loiza, Loiza, Puerto Rico|Research Site, Juncos, Puerto Rico|Research Site, Ponce, Puerto Rico|Research Site, Rio Piedras, Puerto Rico|Research Site, San Juan, Puerto Rico|Research Site, Toa Baja, Puerto Rico|Research Site, Ekaterinburg, Russian Federation|Research Site, Kazan, Russian Federation|Research Site, Moscow, Russian Federation|Research Site, Novosibirsk, Russian Federation|Research Site, Saint Petersburg, Russian Federation|Research Site, Saint-Petersburg, Russian Federation|Research Site, Saratov, Russian Federation|Research Site, St. Petersburg, Russian Federation|Research Site, St.-Petersburg, Russian Federation|Research Site, St.Petersburg, Russian Federation|Research Site, StPetersburg, Russian Federation|Research Site, Benoni, South Africa|Research Site, Cape Town, South Africa|Research Site, Durban, South Africa|Research Site, Johannesburg, South Africa|Research Site, Parow, South Africa|Research Site, Pretoria, South Africa|Research Site, Umkomaas, South Africa|Research Site, Verulam, South Africa|Research Site, Alicante, Spain|Research Site, Barcelona, Spain|Research Site, Granada, Spain|Research Site, Jerez de la Frontera Cadiz, Spain|Research Site, Lérida, Spain|Research Site, Madrid, Spain|Research Site, Majadahonda, Spain|Research Site, Oviedo, Spain|Research Site, Palma de Mallorca, Spain|Research Site, Santiago de Compostela, Spain|Research Site, Sevilla, Spain|Research Site, Valencia, Spain|Research Site, Brämhult, Sweden|Research Site, Eksjö, Sweden|Research Site, Goteborg, Sweden|Research Site, Göteborg, Sweden|Research Site, Helsingborg, Sweden|Research Site, Jönköping, Sweden|Research Site, Malmo, Sweden|Research Site, Rättvik, Sweden|Research Site, Stockholm, Sweden|Research Site, Söråker, Sweden|Research Site, Umeå, Sweden|Research Site, Örebro, Sweden|Research Site, Östersund, Sweden|Research Site, Kaohsiung Hsien, Taiwan|Research Site, Kaohsiung, Taiwan|Research Site, Taichung, Taiwan|Research Site, Taipei, Taiwan|Research Site, Yong-Kang City, Taiwan|Research Site, Bangkoknoi, Thailand|Research Site, Bangkok, Thailand|Research Site, Chiang Mai, Thailand|Research Site, Khon Kaen, Thailand|Research Site, Ratchaburi, Thailand|Research Site, Aylesbury, United Kingdom|Research Site, Bath, United Kingdom|Research Site, Belfast, United Kingdom|Research Site, Blackpool, United Kingdom|Research Site, Corsham, United Kingdom|Research Site, Coventry, United Kingdom|Research Site, Fowey, United Kingdom|Research Site, Kenton, United Kingdom|Research Site, Leicester, United Kingdom|Research Site, Mortimer Reading, United Kingdom|Research Site, Plymouth, United Kingdom|Research Site, Sheffield, United Kingdom|Research Site, Sunbury on Thames, United Kingdom|Research Site, Swindon, United Kingdom|Research Site, Wansford, United Kingdom|Research Site, Warminster, United Kingdom|Research Site, Whitstable, United Kingdom</t>
  </si>
  <si>
    <r>
      <rPr>
        <u/>
        <sz val="10"/>
        <rFont val="Helvetica Neue"/>
        <family val="2"/>
      </rPr>
      <t>https://ClinicalTrials.gov/show/NCT01107886</t>
    </r>
  </si>
  <si>
    <t>NCT01111890</t>
  </si>
  <si>
    <t>Comparison of the Efficacy of AZARGA® Versus COSOPT® in Patients With Open-Angled Glaucoma or Ocular Hypertension</t>
  </si>
  <si>
    <t>Drug: Azarga (brinzolamide 1% / timolol 0.5%)|Drug: Cosopt (dorzolamide 2% / timolol 0.5%)</t>
  </si>
  <si>
    <t>Mean change in Intraocular Pressure (IOP) following 12 weeks of twice daily dosing|Percentage of subjects with IOP ≤ 18 millimeters mercury (mmHg)</t>
  </si>
  <si>
    <t>SMA-09-17</t>
  </si>
  <si>
    <t>Mississauga, Ontario, Canada</t>
  </si>
  <si>
    <r>
      <rPr>
        <u/>
        <sz val="10"/>
        <rFont val="Helvetica Neue"/>
        <family val="2"/>
      </rPr>
      <t>https://ClinicalTrials.gov/show/NCT01111890</t>
    </r>
  </si>
  <si>
    <t>NCT01117350</t>
  </si>
  <si>
    <t>Efficacy Assessment of Insulin Glargine Versus LiraglutidE After Oral Agents Failure</t>
  </si>
  <si>
    <t>Drug: Insulin glargine|Drug: Liraglutide|Drug: Metformin</t>
  </si>
  <si>
    <t>Percentage of Patients Whose Glycosylated Haemoglobin (HbA1c) &lt;7% at the End of the Comparative Period|Percentage of Patients Whose Glycosylated Haemoglobin (HbA1c) Has Decreased But Remains ≥7% at the End of the Comparative Period|Percentage of Patients Whose Glycosylated Haemoglobin (HbA1c) Has Increased at the End of the Comparative Period|Glycosylated Haemoglobin (HbA1c): Change From Baseline to the End of Comparative Period|Glycosylated Haemoglobin (HbA1c): Change From Beginning to the End of the Extension Period|Percentage of Patients Whose Glycosylated Haemoglobin (HbA1c) &lt;7% at the End of the Extension Period|Self-Monitored Fasting Plasma Glucose (SMFPG) Measurements: Change From Baseline to the End of the Comparative Period|Self-Monitored Fasting Plasma Glucose (SMFPG) Measurements: Change From Beginning to the End of the Extension Period|Self-Monitored 7-point Plasma Glucose (PG) Profile: Change From Baseline to the End of the Comparative Period|Self-Monitored 7-point Plasma Glucose (PG) Profile: Change From Beginning to the End of the Extension Period|Body Weight: Change From Baseline to the End of the Comparative Period|Body Weight: Change From Beginning to End of the Extension Period|Daily Dose of Insulin Glargine|Daily Dose of Liraglutide|Daily Dose of Insulin Glargine Administered During the Extension Period|Hypoglycemia Occurence: Number of Patients With at Least One Episode of Symptomatic / Severe Symptomatic Hypoglycemia During the Comparative Period|Hypoglycemia Occurence: Number of Patients With at Least One Episode of Symptomatic / Severe Symptomatic Hypoglycemia During the Extension Period</t>
  </si>
  <si>
    <t>LANTU_C_03680|2010-018437-21|U1111-1116-9684</t>
  </si>
  <si>
    <t>Investigational Site Number 840023, Birmingham, Alabama, United States|Investigational Site Number 840002, Goodyear, Arizona, United States|Investigational Site Number 840047, Phoenix, Arizona, United States|Investigational Site Number 840017, La Jolla, California, United States|Investigational Site Number 840036, La Mesa, California, United States|Investigational Site Number 840037, Loma Linda, California, United States|Investigational Site Number 840045, Long Beach, California, United States|Investigational Site Number 840048, Mission Hills, California, United States|Investigational Site Number 840033, Mission Viejo, California, United States|Investigational Site Number 840019, Palm Springs, California, United States|Investigational Site Number 840039, San Diego, California, United States|Investigational Site Number 840042, San Diego, California, United States|Investigational Site Number 840043, Tustin, California, United States|Investigational Site Number 840028, Denver, Colorado, United States|Investigational Site Number 840034, Grand Junction, Colorado, United States|Investigational Site Number 840026, Longmont, Colorado, United States|Investigational Site Number 840022, Lawrenceville, Georgia, United States|Investigational Site Number 840029, Roswell, Georgia, United States|Investigational Site Number 840009, Arlington Heights, Illinois, United States|Investigational Site Number 840051, Springfield, Illinois, United States|Investigational Site Number 840050, Indianapolis, Indiana, United States|Investigational Site Number 840031, Kansas City, Kansas, United States|Investigational Site Number 840004, Paducah, Kentucky, United States|Investigational Site Number 840010, Rockville, Maryland, United States|Investigational Site Number 840038, Eagan, Minnesota, United States|Investigational Site Number 840030, Minneapolis, Minnesota, United States|Investigational Site Number 840012, St Louis, Missouri, United States|Investigational Site Number 840044, St. Louis, Missouri, United States|Investigational Site Number 840015, Atco, New Jersey, United States|Investigational Site Number 840008, Blackwood, New Jersey, United States|Investigational Site Number 840027, Mineola, New York, United States|Investigational Site Number 840011, Staten Island, New York, United States|Investigational Site Number 840005, Hickory, North Carolina, United States|Investigational Site Number 840052, Winston-Salem, North Carolina, United States|Investigational Site Number 840049, Fargo, North Dakota, United States|Investigational Site Number 840006, Bryan, Ohio, United States|Investigational Site Number 840035, Cincinnati, Ohio, United States|Investigational Site Number 840016, Carnegie, Pennsylvania, United States|Investigational Site Number 840020, Uniontown, Pennsylvania, United States|Investigational Site Number 840024, Rapid City, South Dakota, United States|Investigational Site Number 840001, Dallas, Texas, United States|Investigational Site Number 840007, Dallas, Texas, United States|Investigational Site Number 840013, Houston, Texas, United States|Investigational Site Number 840014, Renton, Washington, United States|Investigational Site Number 840046, Spokane, Washington, United States|Investigational Site Number 040-006, Salzburg, Austria|Investigational Site Number 040-007, Salzburg, Austria|Investigational Site Number 040-003, Stockerau, Austria|Investigational Site Number 040-005, Vienna, Austria|Investigational Site Number 040-002, Vienna, Austria|Investigational Site Number 040-001, Vienna, Austria|Investigational Site Number 040-004, Vienna, Austria|Investigational Site Number 076-004, Belém, Brazil|Investigational Site Number 076-007, Fortaleza, Brazil|Investigational Site Number 076-001, Fortaleza, Brazil|Investigational Site Number 076-006, Fortaleza, Brazil|Investigational Site Number 076-005, Marília, Brazil|Investigational Site Number 076-002, São Paulo, Brazil|Investigational Site Number 124-003, Mississauga, Canada|Investigational Site Number 124-001, Montreal, Canada|Investigational Site Number 124-006, Montreal, Canada|Investigational Site Number 124-004, Toronto, Canada|Investigational Site Number 124-008, Vancouver, Canada|Investigational Site Number 124-007, Victoria, Canada|Investigational Site Number 203001, Hradec Kralove, Czech Republic|Investigational Site Number 203003, Krnov, Czech Republic|Investigational Site Number 203005, Kromeriz, Czech Republic|Investigational Site Number 203002, Olomouc, Czech Republic|Investigational Site Number 203006, Praha 5, Czech Republic|Investigational Site Number 246003, Harjavalta, Finland|Investigational Site Number 246001, Kuopio, Finland|Investigational Site Number 246002, Oulu, Finland|Investigational Site Number 246004, Turku, Finland|Investigational Site Number 250-007, Annecy, France|Investigational Site Number 250-017, Bois Guillaume Cedex, France|Investigational Site Number 250-003, Boulogne Billancourt, France|Investigational Site Number 250-011, Brest, France|Investigational Site Number 250-008, Cahors Cedex 9, France|Investigational Site Number 250-012, Corbeil Essonnes, France|Investigational Site Number 250-009, La Rochelle Cedex 1, France|Investigational Site Number 250-004, Le Creusot, France|Investigational Site Number 250-006, Mantes La Jolie, France|Investigational Site Number 250-021, Nanterre, France|Investigational Site Number 250022, Strasbourg, France|Investigational Site Number 250-020, Strasbourg, France|Investigational Site Number 250-002, Toulouse, France|Investigational Site Number 250-016, Venissieux, France|Investigational Site Number 300003, Athens, Greece|Investigational Site Number 300004, Athens, Greece|Investigational Site Number 300001, Haidari, Athens, Greece|Investigational Site Number 372001, Dublin 4, Ireland|Investigational Site Number 376004, Hadera, Israel|Investigational Site Number 376002, Petah Tiqwa, Israel|Investigational Site Number 376003, Tel-Aviv, Israel|Investigational Site Number 484004, Guadalajara, Mexico|Investigational Site Number 484001, Mexico, Mexico|Investigational Site Number 484002, Mexico, Mexico|Investigational Site Number 484003, Zapopan, Mexico|Investigational Site Number 528001, Beek, Netherlands|Investigational Site Number 528006, Enschede, Netherlands|Investigational Site Number 528002, Hoogeveen, Netherlands|Investigational Site Number 528007, Nijverdal, Netherlands|Investigational Site Number 528003, Rotterdam, Netherlands|Investigational Site Number 528004, s-Hertogenbosch, Netherlands|Investigational Site Number 528005, Woerden, Netherlands|Investigational Site Number 643-009, Kazan, Russian Federation|Investigational Site Number 643008, Kirov, Russian Federation|Investigational Site Number 643001, Moscow, Russian Federation|Investigational Site Number 643006, Samara, Russian Federation|Investigational Site Number 643007, Samara, Russian Federation|Investigational Site Number 643005, Saratov, Russian Federation|Investigational Site Number 643004, St-Petersburg, Russian Federation|Investigational Site Number 643003, St-Ptetersburg, Russian Federation|Investigational Site Number 703002, Bratislava, Slovakia|Investigational Site Number 703004, Kosice, Slovakia|Investigational Site Number 703001, Nitra, Slovakia|Investigational Site Number 703005, Nove Mesto nad Vahom, Slovakia|Investigational Site Number 703003, Zilina, Slovakia|Investigational Site Number 724007, Bilbao, Spain|Investigational Site Number 724006, Cádiz, Spain|Investigational Site Number 724001, Las Palmas de Gran Canaria, Spain|Investigational Site Number 724005, LLeida, Spain|Investigational Site Number 724008, Madrid, Spain|Investigational Site Number 724003, Málaga, Spain|Investigational Site Number 724009, Sabadell, Spain|Investigational Site Number 721002, Valencia, Spain|Investigational Site Number 724004, Valencia, Spain|Investigational Site Number 724010, Vigo, Spain|Investigational Site Number 752-002, Göteborg, Sweden|Investigational Site Number 752-005, Karlskoga, Sweden|Investigational Site Number 752-006, Motala, Sweden|Investigational Site Number 752-001, Stockholm, Sweden|Investigational Site Number 752-03, Ängelholm, Sweden|Investigational Site Number 752-007, Örebro, Sweden|Investigational Site Number 792-001, Antalya, Turkey|Investigational Site Number 792-002, Istanbul, Turkey</t>
  </si>
  <si>
    <r>
      <rPr>
        <u/>
        <sz val="10"/>
        <rFont val="Helvetica Neue"/>
        <family val="2"/>
      </rPr>
      <t>https://ClinicalTrials.gov/show/NCT01117350</t>
    </r>
  </si>
  <si>
    <t>NCT01118780</t>
  </si>
  <si>
    <t>A Study of Duloxetine in Elderly Generalized Anxiety Disorder</t>
  </si>
  <si>
    <t>Generalized Anxiety Disorder</t>
  </si>
  <si>
    <t>Drug: Duloxetine|Drug: Placebo</t>
  </si>
  <si>
    <t>Change From Baseline to Week 10 in Hamilton Anxiety Rating Scale (HAMA) Total Score|Change From Baseline to Week 10 in Sheehan Disability Scale (SDS) Global Functional Impairment Score|Change From Baseline to Week 10 in Hamilton Anxiety Rating Scale (HAMA) (Psychic Anxiety Factor Score, Somatic Anxiety Factor Score, and Individual Item Scores: Anxious Mood Item and Tension Item)|Change From Baseline to Week 10 Endpoint in Hospital Anxiety Depression Scale (HADS) Subscale Scores|Clinical Global Impressions of Improvement Scale (CGI-Improvement) at Week 10|Patient's Global Impressions of Improvement Scale (PGI-Improvement) at Week 10|Change From Baseline to Week 10 in Brief Pain Inventory-Modified Short Form (BPI-SF) Pain Severity and Interference Subscales|Change From Baseline to Week 10 in Quality of Life Enjoyment and Satisfaction Questionnaire - Short Form (Q-LES-Q-SF) Total Score|Number of Participants With Treatment-Emergent Suicide-Related Ideation and Behavior Based on the Columbia Suicide Severity Rating Scale (C-SSRS)|Change From Baseline to Week 10 in Sheehan Disability Scale (SDS) Work/School, Social Life, and Family/Home Management Individual Impairment Scores|Percentage of Participants With Response or Remission at Week 10 (Response and Remission Rates)|Percentage of Participants With Functional Remission at Week 10 (Functional Remission Rate)|Percentage of Participants With Sustained Improvement (Sustained Improvement Rate)|Adverse Events (AEs) Leading to Discontinuation From Study|Percentage of Participants Reporting Falling Down|Time to First Response|Time to First Remission|Time to Sustained Improvement Overall|Time to First Functional Remission|Time to First Improvement</t>
  </si>
  <si>
    <t>12866|F1J-MC-HMGF</t>
  </si>
  <si>
    <t>For additional information regarding investigative sites for this trial, contact 1-877-CTLILLY (1-877-285-4559, 1-317-615-4559) Mon - Fri from 9 AM to 5 PM Eastern Time (UTC/GMT - 5 hours, EST), or speak with your personal physician., Orlando, Florida, United States|For additional information regarding investigative sites for this trial, contact 1-877-CTLILLY (1-877-285-4559, 1-317-615-4559) Mon - Fri from 9 AM to 5 PM Eastern Time (UTC/GMT - 5 hours, EST), or speak with your personal physician., Prairie Village, Kansas, United States|For additional information regarding investigative sites for this trial, contact 1-877-CTLILLY (1-877-285-4559, 1-317-615-4559) Mon - Fri from 9 AM to 5 PM Eastern Time (UTC/GMT - 5 hours, EST), or speak with your personal physician., Baltimore, Maryland, United States|For additional information regarding investigative sites for this trial, contact 1-877-CTLILLY (1-877-285-4559, 1-317-615-4559) Mon - Fri from 9 AM to 5 PM Eastern Time (UTC/GMT - 5 hours, EST), or speak with your personal physician., Nashua, New Hampshire, United States|For additional information regarding investigative sites for this trial, contact 1-877-CTLILLY (1-877-285-4559, 1-317-615-4559) Mon - Fri from 9 AM to 5 PM Eastern Time (UTC/GMT - 5 hours, EST), or speak with your personal physician., Toms River, New Jersey, United States|For additional information regarding investigative sites for this trial, contact 1-877-CTLILLY (1-877-285-4559, 1-317-615-4559) Mon - Fri from 9 AM to 5 PM Eastern Time (UTC/GMT - 5 hours, EST), or speak with your personal physician., Staten Island, New York, United States|For additional information regarding investigative sites for this trial, contact 1-877-CTLILLY (1-877-285-4559, 1-317-615-4559) Mon - Fri from 9 AM to 5 PM Eastern Time (UTC/GMT - 5 hours, EST), or speak with your personal physician., Cincinnati, Ohio, United States|For additional information regarding investigative sites for this trial, contact 1-877-CTLILLY (1-877-285-4559, 1-317-615-4559) Mon - Fri from 9 AM to 5 PM Eastern Time (UTC/GMT - 5 hours, EST), or speak with your personal physician., Philadelphia, Pennsylvania, United States|For additional information regarding investigative sites for this trial, contact 1-877-CTLILLY (1-877-285-4559, 1-317-615-4559) Mon - Fri from 9 AM to 5 PM Eastern Time (UTC/GMT - 5 hours, EST), or speak with your personal physician., Clinton, Utah, United States|For additional information regarding investigative sites for this trial, contact 1-877-CTLILLY (1-877-285-4559, 1-317-615-4559) Mon - Fri from 9 AM to 5 PM Eastern Time (UTC/GMT - 5 hours, EST), or speak with your personal physician., Bellevue, Washington, United States|For additional information regarding investigative sites for this trial, contact 1-877-CTLILLY (1-877-285-4559, 1-317-615-4559) Mon - Fri from 9 AM to 5 PM Eastern Time (UTC/GMT - 5 hours, EST), or speak with your personal physician., Buenos Aires, Argentina|For additional information regarding investigative sites for this trial, contact 1-877-CTLILLY (1-877-285-4559, 1-317-615-4559) Mon - Fri from 9 AM to 5 PM Eastern Time (UTC/GMT - 5 hours, EST), or speak with your personal physician., Rosario, Argentina|For additional information regarding investigative sites for this trial, contact 1-877-CTLILLY (1-877-285-4559, 1-317-615-4559) Mon - Fri from 9 AM to 5 PM Eastern Time (UTC/GMT - 5 hours, EST), or speak with your personal physician., Santiago Del Estero, Argentina|For additional information regarding investigative sites for this trial, contact 1-877-CTLILLY (1-877-285-4559, 1-317-615-4559) Mon - Fri from 9 AM to 5 PM Eastern Time (UTC/GMT - 5 hours, EST), or speak with your personal physician., Vienna, Austria|For additional information regarding investigative sites for this trial, contact 1-877-CTLILLY (1-877-285-4559, 1-317-615-4559) Mon - Fri from 9 AM to 5 PM Eastern Time (UTC/GMT - 5 hours, EST), or speak with your personal physician., Sydney, Nova Scotia, Canada|For additional information regarding investigative sites for this trial, contact 1-877-CTLILLY (1-877-285-4559, 1-317-615-4559) Mon - Fri from 9 AM to 5 PM Eastern Time (UTC/GMT - 5 hours, EST), or speak with your personal physician., Chatham, Ontario, Canada|For additional information regarding investigative sites for this trial, contact 1-877-CTLILLY (1-877-285-4559, 1-317-615-4559) Mon - Fri from 9 AM to 5 PM Eastern Time (UTC/GMT - 5 hours, EST), or speak with your personal physician., Berlin, Germany|For additional information regarding investigative sites for this trial, contact 1-877-CTLILLY (1-877-285-4559, 1-317-615-4559) Mon - Fri from 9 AM to 5 PM Eastern Time (UTC/GMT - 5 hours, EST), or speak with your personal physician., Hattingen, Germany|For additional information regarding investigative sites for this trial, contact 1-877-CTLILLY (1-877-285-4559, 1-317-615-4559) Mon - Fri from 9 AM to 5 PM Eastern Time (UTC/GMT - 5 hours, EST), or speak with your personal physician., Aguascalientes, Mexico|For additional information regarding investigative sites for this trial, contact 1-877-CTLILLY (1-877-285-4559, 1-317-615-4559) Mon - Fri from 9 AM to 5 PM Eastern Time (UTC/GMT - 5 hours, EST), or speak with your personal physician., Monterrey, Mexico|For additional information regarding investigative sites for this trial, contact 1-877-CTLILLY (1-877-285-4559, 1-317-615-4559) Mon - Fri from 9 AM to 5 PM Eastern Time (UTC/GMT - 5 hours, EST), or speak with your personal physician., Chelmno, Poland|For additional information regarding investigative sites for this trial, contact 1-877-CTLILLY (1-877-285-4559, 1-317-615-4559) Mon - Fri from 9 AM to 5 PM Eastern Time (UTC/GMT - 5 hours, EST), or speak with your personal physician., Tuszyn, Poland|For additional information regarding investigative sites for this trial, contact 1-877-CTLILLY (1-877-285-4559, 1-317-615-4559) Mon - Fri from 9 AM to 5 PM Eastern Time (UTC/GMT - 5 hours, EST), or speak with your personal physician., Bayamon, Puerto Rico|For additional information regarding investigative sites for this trial, contact 1-877-CTLILLY (1-877-285-4559, 1-317-615-4559) Mon - Fri from 9 AM to 5 PM Eastern Time (UTC/GMT - 5 hours, EST), or speak with your personal physician., Ponce, Puerto Rico|For additional information regarding investigative sites for this trial, contact 1-877-CTLILLY (1-877-285-4559, 1-317-615-4559) Mon - Fri from 9 AM to 5 PM Eastern Time (UTC/GMT - 5 hours, EST), or speak with your personal physician., Chesterfield, United Kingdom</t>
  </si>
  <si>
    <r>
      <rPr>
        <u/>
        <sz val="10"/>
        <rFont val="Helvetica Neue"/>
        <family val="2"/>
      </rPr>
      <t>https://ClinicalTrials.gov/show/NCT01118780</t>
    </r>
  </si>
  <si>
    <t>NCT01124149</t>
  </si>
  <si>
    <t>Ability to Maintain or Achieve Clinical and Endoscopic Remission With MMX Mesalamine Once Daily in Adults With Ulcerative Colitis</t>
  </si>
  <si>
    <t>Ulcerative Colitis</t>
  </si>
  <si>
    <t>Drug: MMX mesalamine/ mesalazine</t>
  </si>
  <si>
    <t>Percentage of Subjects in Complete Remission at Month 12 of Maintenance Phase|Percentage of Subjects in Clinical Remission at Month 12 of Maintenance Phase|Relapse in Ulcerative Colitis at Month 12 of Maintenance Phase|Percentage of Subjects With Mucosal Healing at 12 Months of Maintenance Phase|Improvement in Rectal Bleeding Score During the Acute Phase|Improvement in Stool Frequency Symptoms During the Acute Phase|Percentage of Subjects in Complete Remission at Week 8 of Acute Phase|Percentage of Subjects in Partial Remission at Week 8 of Acute Phase</t>
  </si>
  <si>
    <t>Shire|Takeda</t>
  </si>
  <si>
    <t>SPD476-409|2009-017044-13</t>
  </si>
  <si>
    <t>Birmingham Gastroenterology Associates, PC, Birmingham, Alabama, United States|Advanced Clinical Research Institute, Anaheim, California, United States|Digestive &amp; Liver Disease Specialists, Garden Grove, California, United States|Long Beach VA Medical Center, Long Beach, California, United States|Clinical Applications Laboratories, Inc., San Diego, California, United States|Conneticut Gastroenterolgy Institute, Bristol, Connecticut, United States|Borland-Groover Clinic, Jacksonville, Florida, United States|United Medical Research, New Smyrna Beach, Florida, United States|Advances Gastroenterology Associates, Palm Harbor, Florida, United States|Atlanta Gastroenterology Associates, LLC, Atlanta, Georgia, United States|Atlanta Gastroenterology Associates, Marietta, Georgia, United States|University of Chicago Medical Center, Chicago, Illinois, United States|Midwest Clinical Research Associates, Moline, Illinois, United States|Gastrointestinal Clinic of Quad Cities, Davenport, Iowa, United States|New Orleans Research Institute, Metairie, Louisiana, United States|Delta Research Partners, Monroe, Louisiana, United States|Louisiana Research Center, LLC, Shreveport, Louisiana, United States|Digestive Disorders Associates, Annapolis, Maryland, United States|Digestive Disease Associates, Baltimore, Maryland, United States|Center for Digestive Health, Troy, Michigan, United States|Mayo Clinic, Rochester, Minnesota, United States|Center for Digestive &amp; Liver Disease, Inc., Mexico, Missouri, United States|Long Island Clinical Research Associates, LLP, Great Neck, New York, United States|Gastrointestinal Research Associates, Setauket, New York, United States|LeBauer Research Associates, Greensboro, North Carolina, United States|Ohio Gastroenterolgy and Liver Intstitute, Cincinnati, Ohio, United States|Regional Gastroenterology Associates of Lancaster, Ltd., Lancaster, Pennsylvania, United States|Gastroenterology Associates, LLC, Kingsport, Tennessee, United States|S.D. Khan, Houston, Texas, United States|Gastroenterology Clinic of San Antonio, PA, San Antonio, Texas, United States|Colon and Rectal Disease Center, Sandy, Utah, United States|Physicians Research Option, LLC, Sandy, Utah, United States|Alexandria Clinical Research, Alexandria, Virginia, United States|Wisconsin Center for Advances Research, Milwaukee, Wisconsin, United States|Imelda General Hospital, Bonheiden, Belgium|vzw AZ Groeninge, Kortrijk, Belgium|Heilig Hart ziekenhuis vzw Roeselare-Menen, Roeselare, Belgium|McMaster University Medical Centre, Hamilton, Ontario, Canada|Toronto Digestive Disease Associates, Inc., Toronto, Ontario, Canada|Royal Victoria Hospital, Montreal, Quebec, Canada|Alpha Recherche Clinique, Quebec City, Quebec, Canada|CHAUQ- Hopital du Saint-Sacrement, Quebec, Canada|Hospital pablo Tobon uribe, Medellin, Antioquia, Colombia|Promotora medica las Americas S.A., Medellin, Antioquia, Colombia|Ugasend S.A., Barranquilla, Atlantico, Colombia|FOQUS, Centro de Investigacion Clinica, Bogota, Cundinamarca, Colombia|Private Gastroenterology centre, Ceske Budejovice, Czechia|Derma Plus s.r.o. Gastroenterology, Ceske Budejovice, Czechia|Hepato-Gastroenterology HK s.r.o., Hradec Kralove, Czechia|Nemocnice Jablonec nad Nisou, Jablonec nad Nisou, Czechia|Faculty hospital Plzen- Lochotin, Plzen, Czechia|Klinicke Centrum ISCARE I.V.F., Prague 7, Czechia|IKEM (Institute klinicke a experimentalni mediciny), Prague, Czechia|Nemocnice Tabor a.s., Tabor, Czechia|Massarykova Nemocnice-Masaryk Hospital, Usti nad Labem, Czechia|Orlickoustecka nemocnice a.s. (Hospital), Usti nad Orlici, Czechia|Hopital Saint Andre, Bordeaux, France|CHU Estaing, Clermont-Ferrand, France|CHU Nantes- Hotel Dieu, Nantes, France|Medizinische Hochschule Hannover/ Zentrum Innere Medizin/Gastroenterologie, Hannover, Germany|Stawdtisches Klinikum Lueneburg Gastroenterologie, Lueneburg, Germany|Debreceni Egyetem Orvos-es Egeszsegtudomanyi Centrum III. sz. Belgyogyazati Klinika, Debrecen, Hungary|Bekes Megyei Kepviselotestulet Pandy Kalman Korhaza, Endoszkopos laboratorium, Gyula, Hungary|Borsod-Abauj-Zemplen Megyei Korhaz es Egyrtrmi Oktato Korhaz, II. Belgyogyaszat, Miskolc, Hungary|Karolina Korhaz, Belgyogyaszat es Gasztroenterologia, Mosonmagyarovar, Hungary|Javorszky Odon Varosi Korhaz, Gasztroenterologia, Vac, Hungary|Asian Institute of Gastroenterology, Hyderabad, Andhra Pradesh, India|Manikya Institute of Gastroenterology &amp; Hepatology, Visakhapatnam, Andhra Pradesh, India|Institute of Digestive &amp; Liver Diseases, Guwahati, Assam, India|Mehta Hospital, Ahmedabad, Gujarat, India|Kasturba Medical College Hospital, Mangalore, Kamataka, India|Sree Gokulam Medical College and Research Foundation, Thiruvananthapuram, Kerala, India|Gastroenterology &amp; Endoscopy Centre, Nagpur, Maharashtra, India|Sahyandri Speciality Hospital, Pune, Maharashtra, India|Poona Hospital &amp; Research Centre, Pune, Maharashtra, India|Dayanand Medical College and hospital, Ludhiana, Punjab, India|S R Kalla Memorial Gastro &amp; General Hospital, Jaipur, Rajasthan, India|Dr. Nijhawan Clinic, Jaipur, Rajasthan, India|Chhatrapati Shahuji Maharaj Medical University, Lucknow, UP, India|Adelaide and Meath Hospital, Dublin, Ireland|St Vincents' University Hospital, Dublin, Ireland|Beaumont Hospital, Dublin, Ireland|NZOZ Centrum Medyczne Szpital Sw. Rodziny, Lodz, Poland|NZOZ Centrum Medyczne HCP, Poznan, Poland|Endoskopia Sp z o.o., Sopot, Poland|Indyw. Spec. Prakt. Lek. w Dziedzinie Chirurgii Ogolnej i Gastroenterologii, Torun, Poland|Nzoz Vivamed, Warszawa, Poland|LexMedica, Wroclaw, Poland|EMC Instytut Medyczny SA, Wroclaw, Poland|CMI de Gastroenterologie, Targu Mures, Mures, Romania|Clinical Hospital "Dr. I. Cantacuzino", Bucharest, Romania|Institutul Clinic Fundeni, Bucharest, Romania|Emergency University Clinical Hospital Bucuresti, Bucharest, Romania|Policlinic Algomed SRL, Timisoara, Romania|Policlinica "Dr. Citu" SRL, Timisoara, Romania|Rose Park Hospital Boanerges CC Trials, Bloemfontein, Free State, South Africa|Parklands Medical Centre, Durban, KwaZulu Natal, South Africa|St. Augustine's Hospital, Durban, KwaZulu- Natal, South Africa|Panorama Medi-Clinic, Cape Town, Western Cape, South Africa|Louis Leipoldt Medical Centre, Cape Town, Western Cape, South Africa|Kingsbury Hospital, Cape Town, Western Cape, South Africa|Greenacres Hospital, Port Elizabeth, South Africa|Hospital Universitario La Princesa, Madrid, Spain|St Mark's Hospital, Harrow, Middlesex, United Kingdom|John Radcliffe Hospital, Headington, Oxfordshire, United Kingdom</t>
  </si>
  <si>
    <r>
      <rPr>
        <u/>
        <sz val="10"/>
        <rFont val="Helvetica Neue"/>
        <family val="2"/>
      </rPr>
      <t>https://ClinicalTrials.gov/show/NCT01124149</t>
    </r>
  </si>
  <si>
    <t>NCT01124422</t>
  </si>
  <si>
    <t>Fluticasone Propionate/Salmeterol Combination 250/50 DISKUS in the Exercise Endurance Time in Patients With Chronic Obstructive Pulmonary Disease</t>
  </si>
  <si>
    <t>Drug: fluticasone propionate/salmeterol inhalation powder DISKUS 250/50|Drug: tiotropium bromide inhalation powder HandiHaler</t>
  </si>
  <si>
    <t>Mean Change in Exercise Endurance Time (EET) From Baseline (Week 3) to Week 8|Mean Change in Scores on the Exercise Dyspnea Scale (EDS) From Baseline (Week 3) to Week 8|Mean Change in EDS at Isotime From Baseline (Week 3) to Week 8|Mean Change in Pre-dose and Post-dose Resting Inspiratory Capacity (IC) From Baseline (Week 4) to Week 8|Mean Change in Exercise Inspiratory Capacity (EIC) at the End of Exercise From Baseline (Week 3) to Week 8|Mean Change in Flow of Oxygen (V'O2) Per Time Slope During the Course of the ESWT From Baseline (Week 3) to Week 8|Mean Change in Flow of Carbon Dioxide (V'CO2) Per Time Slope During the Course of the ESWT From Baseline (Week 3) to Week 8|Mean Change in Minute Ventilation (V'E) Per Time Slope During the Course of the ESWT From Baseline (Week 3) to Week 8|Mean Change in Heart Rate (HR) Per Time Slope During the Course of the ESWT From Baseline (Week 3) to Week 8|Mean Change in Respiratory Exchange Ratio (RER) Per Time Slope During the Course of the ESWT From Baseline to Week 8|Mean Change in Respiratory Rate (RR) Per Time Slope During the Course of the ESWT From Baseline (Week 3) to Week 8|Mean Change in Respiratory Rate (RR) at Isotime During the Course of the ESWT From Baseline to Week 8|Mean Change in Tidal Volume (VT) Per Time Slope During the Course of the ESWT From Baseline to Week 8|Mean Change in Tidal Volume (VT) at Isotime During the Course of the ESWT From Baseline to Week 8|Mean Change in HR Per Time Slope During the Course of the ESWT Using Pulse Oximetry From Baseline to Week 8 (Non-OMS Subgroup)|Mean Change in Ratio of Respiratory Rate (RR) to Tidal Volume (VT) or RR/VT at Isotime During the Course of the ESWT From Baseline to Week 8|Mean Change in EIC at 2 to 3.5 Minutes During the Exercise Period From Baseline (Week 3) to Week 8|Mean Change in Scores on the Chronic Respiratory Disease Questionnaire Self-Administered Standardized (CRQ-SAS) Questionnaire From Week 4 to Week 8|Baseline Dyspnea Index (BDI) at Week 4 and Transition Dyspnea Index (TDI) at Week 8</t>
  </si>
  <si>
    <t>GSK Investigational Site, Birmingham, Alabama, United States|GSK Investigational Site, Phoenix, Arizona, United States|GSK Investigational Site, Torrance, California, United States|GSK Investigational Site, Fort Collins, Colorado, United States|GSK Investigational Site, Hartford, Connecticut, United States|GSK Investigational Site, Saint Charles, Missouri, United States|GSK Investigational Site, Omaha, Nebraska, United States|GSK Investigational Site, Lebanon, New Hampshire, United States|GSK Investigational Site, Albany, New York, United States|GSK Investigational Site, Easley, South Carolina, United States|GSK Investigational Site, Gaffney, South Carolina, United States|GSK Investigational Site, Greenville, South Carolina, United States|GSK Investigational Site, Spartanburg, South Carolina, United States|GSK Investigational Site, Union, South Carolina, United States|GSK Investigational Site, Houston, Texas, United States|GSK Investigational Site, The Woodlands, Texas, United States|GSK Investigational Site, Webster, Texas, United States|GSK Investigational Site, Richmond, Virginia, United States|GSK Investigational Site, Calgary, Alberta, Canada|GSK Investigational Site, Vancouver, British Columbia, Canada|GSK Investigational Site, Halifax, Nova Scotia, Canada|GSK Investigational Site, Hamilton, Ontario, Canada|GSK Investigational Site, Kingston, Ontario, Canada|GSK Investigational Site, Toronto, Ontario, Canada|GSK Investigational Site, Montreal, Quebec, Canada|GSK Investigational Site, Saskatoon, Saskatchewan, Canada|GSK Investigational Site, Quebec, Canada</t>
  </si>
  <si>
    <r>
      <rPr>
        <u/>
        <sz val="10"/>
        <rFont val="Helvetica Neue"/>
        <family val="2"/>
      </rPr>
      <t>https://ClinicalTrials.gov/show/NCT01124422</t>
    </r>
  </si>
  <si>
    <t>NCT01130532</t>
  </si>
  <si>
    <t>A Study in Erectile Dysfunction</t>
  </si>
  <si>
    <t>Percentage of Participants Having an International Index of Erectile Function - Erectile Function (IIEF-EF) Domain Score Greater Than or Equal to 26 Through 12-Week Endpoint (Double-Blind Treatment Period)|Change From Baseline to 12-Week Endpoint in the International Index of Erectile Function - Erectile Function (IIEF-EF) Domain Score|Change From Baseline to 12-Week Endpoint in the International Index of Erectile Function - Intercourse Satisfaction (IIEF-IS) Domain Score|Change From Baseline to 12-Week Endpoint in the International Index of Erectile Function - Overall Satisfaction (IIEF-OS) Domain Score|Change From Baseline to 12-Week in Percentage of "Yes" Responses to Sexual Encounter Profile (SEP) Questions 1-5|Change From Baseline to 12-Week Endpoint in Treatment Satisfaction Scale (TSS) - Patient|Treatment Satisfaction Scale (TSS) - Patient Satisfaction With Medication Score at Week 12 Endpoint|Change From Baseline to 12-Week Endpoint in the International Index of Erectile Function (IIEF) Question 15 (Sexual Confidence)|Change From Baseline to 12-Week Endpoint in Treatment Satisfaction Scale (TSS) - Partner|Treatment Satisfaction Scale (TSS) - Partner Satisfaction With Medication Score at Week 12 Endpoint|Percentage of Participants Having International Index of Erectile Function - Erectile Function (IIEF-EF) Domain Score Greater Than or Equal to 26 From 12 to 16 Weeks|Change From 12 Weeks to 16 Weeks in Participant's International Index of Erectile Function - Erectile Function (IIEF-EF) Domain Score|Change From Week 12 to Week 16 Percentage of "Yes" Responses to Sexual Encounter Profile (SEP) Questions 3</t>
  </si>
  <si>
    <t>13461|H6D-US-LVIP</t>
  </si>
  <si>
    <t>For additional information regarding investigative sites for this trial, contact 1-877-CTLILLY (1-877-285-4559, 1-317-615-4559) Mon - Fri from 9 AM to 5 PM Eastern Time (UTC/GMT - 5 hours, EST), or speak with your personal physician., Huntsville, Alabama, United States|For additional information regarding investigative sites for this trial, contact 1-877-CTLILLY (1-877-285-4559, 1-317-615-4559) Mon - Fri from 9 AM to 5 PM Eastern Time (UTC/GMT - 5 hours, EST), or speak with your personal physician., Lancaster, California, United States|For additional information regarding investigative sites for this trial, contact 1-877-CTLILLY (1-877-285-4559, 1-317-615-4559) Mon - Fri from 9 AM to 5 PM Eastern Time (UTC/GMT - 5 hours, EST), or speak with your personal physician., Newport Beach, California, United States|For additional information regarding investigative sites for this trial, contact 1-877-CTLILLY (1-877-285-4559, 1-317-615-4559) Mon - Fri from 9 AM to 5 PM Eastern Time (UTC/GMT - 5 hours, EST), or speak with your personal physician., San Diego, California, United States|For additional information regarding investigative sites for this trial, contact 1-877-CTLILLY (1-877-285-4559, 1-317-615-4559) Mon - Fri from 9 AM to 5 PM Eastern Time (UTC/GMT - 5 hours, EST), or speak with your personal physician., Spring Valley, California, United States|For additional information regarding investigative sites for this trial, contact 1-877-CTLILLY (1-877-285-4559, 1-317-615-4559) Mon - Fri from 9 AM to 5 PM Eastern Time (UTC/GMT - 5 hours, EST), or speak with your personal physician., Tarzana, California, United States|For additional information regarding investigative sites for this trial, contact 1-877-CTLILLY (1-877-285-4559, 1-317-615-4559) Mon - Fri from 9 AM to 5 PM Eastern Time (UTC/GMT - 5 hours, EST), or speak with your personal physician., New Britain, Connecticut, United States|For additional information regarding investigative sites for this trial, contact 1-877-CTLILLY (1-877-285-4559, 1-317-615-4559) Mon - Fri from 9 AM to 5 PM Eastern Time (UTC/GMT - 5 hours, EST), or speak with your personal physician., Aventura, Florida, United States|For additional information regarding investigative sites for this trial, contact 1-877-CTLILLY (1-877-285-4559, 1-317-615-4559) Mon - Fri from 9 AM to 5 PM Eastern Time (UTC/GMT - 5 hours, EST), or speak with your personal physician., Fort Lauderdale, Florida, United States|For additional information regarding investigative sites for this trial, contact 1-877-CTLILLY (1-877-285-4559, 1-317-615-4559) Mon - Fri from 9 AM to 5 PM Eastern Time (UTC/GMT - 5 hours, EST), or speak with your personal physician., Oviedo, Florida, United States|For additional information regarding investigative sites for this trial, contact 1-877-CTLILLY (1-877-285-4559, 1-317-615-4559) Mon - Fri from 9 AM to 5 PM Eastern Time (UTC/GMT - 5 hours, EST), or speak with your personal physician., Meridian, Idaho, United States|For additional information regarding investigative sites for this trial, contact 1-877-CTLILLY (1-877-285-4559, 1-317-615-4559) Mon - Fri from 9 AM to 5 PM Eastern Time (UTC/GMT - 5 hours, EST), or speak with your personal physician., Nampa, Idaho, United States|For additional information regarding investigative sites for this trial, contact 1-877-CTLILLY (1-877-285-4559, 1-317-615-4559) Mon - Fri from 9 AM to 5 PM Eastern Time (UTC/GMT - 5 hours, EST), or speak with your personal physician., Lansing, Kansas, United States|For additional information regarding investigative sites for this trial, contact 1-877-CTLILLY (1-877-285-4559, 1-317-615-4559) Mon - Fri from 9 AM to 5 PM Eastern Time (UTC/GMT - 5 hours, EST), or speak with your personal physician., Topeka, Kansas, United States|For additional information regarding investigative sites for this trial, contact 1-877-CTLILLY (1-877-285-4559, 1-317-615-4559) Mon - Fri from 9 AM to 5 PM Eastern Time (UTC/GMT - 5 hours, EST), or speak with your personal physician., Haverhill, Massachusetts, United States|For additional information regarding investigative sites for this trial, contact 1-877-CTLILLY (1-877-285-4559, 1-317-615-4559) Mon - Fri from 9 AM to 5 PM Eastern Time (UTC/GMT - 5 hours, EST), or speak with your personal physician., Troy, Michigan, United States|For additional information regarding investigative sites for this trial, contact 1-877-CTLILLY (1-877-285-4559, 1-317-615-4559) Mon - Fri from 9 AM to 5 PM Eastern Time (UTC/GMT - 5 hours, EST), or speak with your personal physician., Toms River, New Jersey, United States|For additional information regarding investigative sites for this trial, contact 1-877-CTLILLY (1-877-285-4559, 1-317-615-4559) Mon - Fri from 9 AM to 5 PM Eastern Time (UTC/GMT - 5 hours, EST), or speak with your personal physician., Garden City, New York, United States|For additional information regarding investigative sites for this trial, contact 1-877-CTLILLY (1-877-285-4559, 1-317-615-4559) Mon - Fri from 9 AM to 5 PM Eastern Time (UTC/GMT - 5 hours, EST), or speak with your personal physician., Poughkeepsie, New York, United States|For additional information regarding investigative sites for this trial, contact 1-877-CTLILLY (1-877-285-4559, 1-317-615-4559) Mon - Fri from 9 AM to 5 PM Eastern Time (UTC/GMT - 5 hours, EST), or speak with your personal physician., Concord, North Carolina, United States|For additional information regarding investigative sites for this trial, contact 1-877-CTLILLY (1-877-285-4559, 1-317-615-4559) Mon - Fri from 9 AM to 5 PM Eastern Time (UTC/GMT - 5 hours, EST), or speak with your personal physician., Wilmington, North Carolina, United States|For additional information regarding investigative sites for this trial, contact 1-877-CTLILLY (1-877-285-4559, 1-317-615-4559) Mon - Fri from 9 AM to 5 PM Eastern Time (UTC/GMT - 5 hours, EST), or speak with your personal physician., Fargo, North Dakota, United States|For additional information regarding investigative sites for this trial, contact 1-877-CTLILLY (1-877-285-4559, 1-317-615-4559) Mon - Fri from 9 AM to 5 PM Eastern Time (UTC/GMT - 5 hours, EST), or speak with your personal physician., Lyndhurst, Ohio, United States|For additional information regarding investigative sites for this trial, contact 1-877-CTLILLY (1-877-285-4559, 1-317-615-4559) Mon - Fri from 9 AM to 5 PM Eastern Time (UTC/GMT - 5 hours, EST), or speak with your personal physician., Bala Cynwyd, Pennsylvania, United States|For additional information regarding investigative sites for this trial, contact 1-877-CTLILLY (1-877-285-4559, 1-317-615-4559) Mon - Fri from 9 AM to 5 PM Eastern Time (UTC/GMT - 5 hours, EST), or speak with your personal physician., Anderson, South Carolina, United States|For additional information regarding investigative sites for this trial, contact 1-877-CTLILLY (1-877-285-4559, 1-317-615-4559) Mon - Fri from 9 AM to 5 PM Eastern Time (UTC/GMT - 5 hours, EST), or speak with your personal physician., Greer, South Carolina, United States|For additional information regarding investigative sites for this trial, contact 1-877-CTLILLY (1-877-285-4559, 1-317-615-4559) Mon - Fri from 9 AM to 5 PM Eastern Time (UTC/GMT - 5 hours, EST), or speak with your personal physician., Mt. Pleasant, South Carolina, United States|For additional information regarding investigative sites for this trial, contact 1-877-CTLILLY (1-877-285-4559, 1-317-615-4559) Mon - Fri from 9 AM to 5 PM Eastern Time (UTC/GMT - 5 hours, EST), or speak with your personal physician., Knoxville, Tennessee, United States|For additional information regarding investigative sites for this trial, contact 1-877-CTLILLY (1-877-285-4559, 1-317-615-4559) Mon - Fri from 9 AM to 5 PM Eastern Time (UTC/GMT - 5 hours, EST), or speak with your personal physician., Austin, Texas, United States|For additional information regarding investigative sites for this trial, contact 1-877-CTLILLY (1-877-285-4559, 1-317-615-4559) Mon - Fri from 9 AM to 5 PM Eastern Time (UTC/GMT - 5 hours, EST), or speak with your personal physician., San Antonio, Texas, United States|For additional information regarding investigative sites for this trial, contact 1-877-CTLILLY (1-877-285-4559, 1-317-615-4559) Mon - Fri from 9 AM to 5 PM Eastern Time (UTC/GMT - 5 hours, EST), or speak with your personal physician., Clinton, Utah, United States|For additional information regarding investigative sites for this trial, contact 1-877-CTLILLY (1-877-285-4559, 1-317-615-4559) Mon - Fri from 9 AM to 5 PM Eastern Time (UTC/GMT - 5 hours, EST), or speak with your personal physician., Bellevue, Washington, United States|For additional information regarding investigative sites for this trial, contact 1-877-CTLILLY (1-877-285-4559, 1-317-615-4559) Mon - Fri from 9 AM to 5 PM Eastern Time (UTC/GMT - 5 hours, EST), or speak with your personal physician., Seattle, Washington, United States|For additional information regarding investigative sites for this trial, contact 1-877-CTLILLY (1-877-285-4559, 1-317-615-4559) Mon - Fri from 9 AM to 5 PM Eastern Time (UTC/GMT - 5 hours, EST), or speak with your personal physician., Spokane, Washington, United States|For additional information regarding investigative sites for this trial, contact 1-877-CTLILLY (1-877-285-4559, 1-317-615-4559) Mon - Fri from 9 AM to 5 PM Eastern Time (UTC/GMT - 5 hours, EST), or speak with your personal physician., Langley, British Columbia, Canada|For additional information regarding investigative sites for this trial, contact 1-877-CTLILLY (1-877-285-4559, 1-317-615-4559) Mon - Fri from 9 AM to 5 PM Eastern Time (UTC/GMT - 5 hours, EST), or speak with your personal physician., Victoria, British Columbia, Canada|For additional information regarding investigative sites for this trial, contact 1-877-CTLILLY (1-877-285-4559, 1-317-615-4559) Mon - Fri from 9 AM to 5 PM Eastern Time (UTC/GMT - 5 hours, EST), or speak with your personal physician., Burlington, Ontario, Canada|For additional information regarding investigative sites for this trial, contact 1-877-CTLILLY (1-877-285-4559, 1-317-615-4559) Mon - Fri from 9 AM to 5 PM Eastern Time (UTC/GMT - 5 hours, EST), or speak with your personal physician., North York, Ontario, Canada|For additional information regarding investigative sites for this trial, contact 1-877-CTLILLY (1-877-285-4559, 1-317-615-4559) Mon - Fri from 9 AM to 5 PM Eastern Time (UTC/GMT - 5 hours, EST), or speak with your personal physician., Montreal, Quebec, Canada|For additional information regarding investigative sites for this trial, contact 1-877-CTLILLY (1-877-285-4559, 1-317-615-4559) Mon - Fri from 9 AM to 5 PM Eastern Time (UTC/GMT - 5 hours, EST), or speak with your personal physician., Saskatoon, Saskatchewan, Canada</t>
  </si>
  <si>
    <t>https://ClinicalTrials.gov/show/NCT01130532</t>
  </si>
  <si>
    <t>NCT01136876</t>
  </si>
  <si>
    <t>Kidney Damage in Patients With Moderate Fall in eGFR</t>
  </si>
  <si>
    <t>Coronary Artery Stenosis</t>
  </si>
  <si>
    <t>Drug: Iopamidol|Drug: Iodixanol-320</t>
  </si>
  <si>
    <t>Impact on the Trajectory of Serum and Urinary Neutrophil Gelatinase-associated Lipocalin (NGAL) Following Administration</t>
  </si>
  <si>
    <t>Allocation: Randomized|Intervention Model: Parallel Assignment|Masking: Triple (Participant, Investigator, Outcomes Assessor)|Primary Purpose: Diagnostic</t>
  </si>
  <si>
    <t>IOP-117</t>
  </si>
  <si>
    <t>Research Cooperative, St. John's Hospital, Springfield, Illinois, United States|UMDNJ - RWJ Medical School, New Brunswick, New Jersey, United States|The Institute for Clinical Research at Holy Name Medical Center, Teaneck, New Jersey, United States|Montreal Heart Institute, Montréal, Quebec, Canada</t>
  </si>
  <si>
    <r>
      <rPr>
        <u/>
        <sz val="10"/>
        <rFont val="Helvetica Neue"/>
        <family val="2"/>
      </rPr>
      <t>https://ClinicalTrials.gov/show/NCT01136876</t>
    </r>
  </si>
  <si>
    <t>NCT01138735</t>
  </si>
  <si>
    <t>Epiduo Pediatric Acne Study</t>
  </si>
  <si>
    <t>Drug: adapalene/benzoyl peroxide|Drug: Topical Gel Vehicle</t>
  </si>
  <si>
    <t>Success Rate|Change From Baseline in Total Lesion Counts|Percent Change in Total Lesion Counts From Baseline|Change in Inflammatory Lesion Counts From Baseline</t>
  </si>
  <si>
    <t>9 Years to 11 Years   (Child)</t>
  </si>
  <si>
    <t>RD.06.SPR.18155</t>
  </si>
  <si>
    <t>UAB Dermatology Clinical Research, Birmingham, Alabama, United States|Children's Hospital and Health Center Division of Pediatric and Adolescent Dermatology, San Diego, California, United States|Redwood Family Dermatology, Santa Rosa, California, United States|FXM Research Miramar, Miramar, Florida, United States|Adult &amp; Pediatric Dermatology, Overland Park, Kansas, United States|Dermatology Specialists Research, Louisville, Kentucky, United States|Henry Ford Health Systems Department of Dermatology, Detroit, Michigan, United States|Dermcenter PC - Somerset Skin Centre, Troy, Michigan, United States|Minnesota Clinical Study Center A Division of Associated Skin Care Specialists, PA, Fridley, Minnesota, United States|Central Dermatology PC, Saint Louis, Missouri, United States|Skin Specialists, PC, Omaha, Nebraska, United States|Zoe Draelos, MD, High Point, North Carolina, United States|Department of Dermatology - Wake Forest University Health Sciences, Winston-Salem, North Carolina, United States|Cininnati Children's Hospital, Cincinnati, Ohio, United States|Haber Dermatology Clinical Research Center, South Euclid, Ohio, United States|Penn State Milton S. Hershey Medical Center - Penn State College of Medicine, Hershey, Pennsylvania, United States|Palmetto Clinical Trial Services, LLC, Greenville, South Carolina, United States|Dermatology Associates of Kingsport, PC, Kingsport, Tennessee, United States|The University of Texas Health Sciences Center at Houston, Houston, Texas, United States|Premier Clinical Research, Spokane, Washington, United States|Guildford Dermatology Specialists, Surrey, British Columbia, Canada|Nexus Clinical Research, St John's, Newfoundland and Labrador, Canada|Ultranova Skincare, Barrie, Ontario, Canada|Lynderm Research, Inc, Markham, Ontario, Canada|North Bay Dermatology Centre, North Bay, Ontario, Canada</t>
  </si>
  <si>
    <r>
      <rPr>
        <u/>
        <sz val="10"/>
        <rFont val="Helvetica Neue"/>
        <family val="2"/>
      </rPr>
      <t>https://ClinicalTrials.gov/show/NCT01138735</t>
    </r>
  </si>
  <si>
    <t>NCT01164475</t>
  </si>
  <si>
    <t>Evaluation of Approved Weight-Based Dose Compared to Fixed Dose of Plerixafor in Patients With Non-Hodgkin's Lymphoma (NHL) Weighing Less Than 70 Kilograms</t>
  </si>
  <si>
    <t>Non-Hodgkin's Lymphoma</t>
  </si>
  <si>
    <t>Drug: Granulocyte-colony stimulating factor (G-CSF)|Drug: Fixed Dose Plerixafor|Drug: Weight-Based Plerixafor</t>
  </si>
  <si>
    <t>Proportion of Patients Who Achieved at Least 5*10^6 Cluster of Differentiation 34+ (CD34+) Cells Per Kilogram (Cells/kg)|Area Under the Concentration-time Curve From Time 0 to 10 Hours (AUC [0-10])|Proportion of Patients Who Achieved at Least 2*10^6 CD34+ Cells/kg in Less Than or Equal to 4 Days of Apheresis|Median Number of Days of Apheresis to Collect at Least 2*10^6 CD34+ Cells/kg|Median Number of Days of Apheresis to Collect at Least 5*10^6 CD34+ Cells/kg|Total Number of CD34+ Cells/kg Collected Over up to 4 Aphereses|Mean Fold Increase in Peripheral Blood CD34+ Cell Count Following Plerixafor|Maximum Observed Plasma Concentration (Cmax)|Time to Reach Maximum Plasma Concentration (Tmax)|Terminal Elimination Half-life (T1/2)</t>
  </si>
  <si>
    <t>18 Years to 78 Years   (Adult, Older Adult)</t>
  </si>
  <si>
    <t>MOZ11809|MSC12830</t>
  </si>
  <si>
    <t>City of Hope National Medical Center, Duarte, California, United States|University of Colorado Cancer Center, Aurora, Colorado, United States|Princess Margaret Hospital, Toronto, Ontario, Canada|Samsung Medical Center, Seoul, Korea, Republic of|St. Mary's Hospital, Seoul, Korea, Republic of|National Taiwan University Hospital, Taipei, Taiwan|Taipei Veterans General Hospital, Taipei, Taiwan</t>
  </si>
  <si>
    <r>
      <rPr>
        <u/>
        <sz val="10"/>
        <rFont val="Helvetica Neue"/>
        <family val="2"/>
      </rPr>
      <t>https://ClinicalTrials.gov/show/NCT01164475</t>
    </r>
  </si>
  <si>
    <t>NCT01165684</t>
  </si>
  <si>
    <t>Efficacy and Safety of Basal-bolus Therapy, Comparing Stepwise Addition of Insulin Aspart Versus Complete Basal-bolus Regimen</t>
  </si>
  <si>
    <t>Diabetes|Diabetes Mellitus, Type 2</t>
  </si>
  <si>
    <t>Drug: insulin aspart|Drug: insulin detemir</t>
  </si>
  <si>
    <t>Change in Glycosylated Haemoglobin (HbA1c) From Baseline to Week 32|Change in Glycosylated Haemoglobin (HbA1c) From Baseline to Week 10|Change in Glycosylated Haemoglobin (HbA1c) From Baseline to Week 21|Proportion of Subjects Reaching Glycosylated Haemoglobin (HbA1c) Below 7.0% at Week 10|Proportion of Subjects Reaching Glycosylated Haemoglobin (HbA1c) Below 7.0% at Week 21|Proportion of Subjects Reaching Glycosylated Haemoglobin (HbA1c) Below 7.0% at Week 32|Fasting Plasma Glucose (FPG) at Week 10|Fasting Plasma Glucose (FPG) at Week 21|Fasting Plasma Glucose (FPG) at Week 32|Mean Plasma Glucose Increment Over 3 Meals (Breakfast, Lunch and Dinner) at Week 10|Mean Plasma Glucose Increment Over 3 Meals (Breakfast, Lunch and Dinner) at Week 21|Mean Plasma Glucose Increment Over 3 Meals (Breakfast, Lunch and Dinner) at Week 32|Body Weight at Week 32|Body Mass Index (BMI) at Week 32|Hypoglycaemic Episodes (Rate of All Treatment Emergent Hypoglycaemia Episodes)</t>
  </si>
  <si>
    <t>ANA-3786|2010-018974-19|U1111-1116-0908</t>
  </si>
  <si>
    <t>Novo Nordisk Investigational Site, Birmingham, Alabama, United States|Novo Nordisk Investigational Site, Mesa, Arizona, United States|Novo Nordisk Investigational Site, Scottsdale, Arizona, United States|Novo Nordisk Investigational Site, Fresno, California, United States|Novo Nordisk Investigational Site, Hialeah, Florida, United States|Novo Nordisk Investigational Site, Jacksonville, Florida, United States|Novo Nordisk Investigational Site, Kissimmee, Florida, United States|Novo Nordisk Investigational Site, Miami, Florida, United States|Novo Nordisk Investigational Site, Miami, Florida, United States|Novo Nordisk Investigational Site, Plantation, Florida, United States|Novo Nordisk Investigational Site, Port Charlotte, Florida, United States|Novo Nordisk Investigational Site, Atlanta, Georgia, United States|Novo Nordisk Investigational Site, Roswell, Georgia, United States|Novo Nordisk Investigational Site, Chicago, Illinois, United States|Novo Nordisk Investigational Site, Indianapolis, Indiana, United States|Novo Nordisk Investigational Site, Metairie, Louisiana, United States|Novo Nordisk Investigational Site, Rockville, Maryland, United States|Novo Nordisk Investigational Site, Springfield, Massachusetts, United States|Novo Nordisk Investigational Site, Brooklyn Center, Minnesota, United States|Novo Nordisk Investigational Site, Jefferson City, Missouri, United States|Novo Nordisk Investigational Site, Las Vegas, Nevada, United States|Novo Nordisk Investigational Site, Lawrenceville, New Jersey, United States|Novo Nordisk Investigational Site, New Windsor, New York, United States|Novo Nordisk Investigational Site, Beavercreek, Ohio, United States|Novo Nordisk Investigational Site, Dayton, Ohio, United States|Novo Nordisk Investigational Site, Kettering, Ohio, United States|Novo Nordisk Investigational Site, Altoona, Pennsylvania, United States|Novo Nordisk Investigational Site, Philadelphia, Pennsylvania, United States|Novo Nordisk Investigational Site, Greer, South Carolina, United States|Novo Nordisk Investigational Site, Dallas, Texas, United States|Novo Nordisk Investigational Site, Salt Lake City, Utah, United States|Novo Nordisk Investigational Site, Salt Lake City, Utah, United States|Novo Nordisk Investigational Site, Newport News, Virginia, United States|Novo Nordisk Investigational Site, Buenos Aires, Argentina|Novo Nordisk Investigational Site, Buenos Aires, Argentina|Novo Nordisk Investigational Site, Buenos Aires, Argentina|Novo Nordisk Investigational Site, Buenos Aires, Argentina|Novo Nordisk Investigational Site, Caba, Argentina|Novo Nordisk Investigational Site, Córdoba, Argentina|Novo Nordisk Investigational Site, Mendoza, Argentina|Novo Nordisk Investigational Site, Goiania, Goias, Brazil|Novo Nordisk Investigational Site, São Paulo, Sao Paulo, Brazil|Novo Nordisk Investigational Site, Campinas, Brazil|Novo Nordisk Investigational Site, Porto Alegre, Brazil|Novo Nordisk Investigational Site, Rio de Janeiro, Brazil|Novo Nordisk Investigational Site, Calgary, Alberta, Canada|Novo Nordisk Investigational Site, Coquitlam, British Columbia, Canada|Novo Nordisk Investigational Site, Langley, British Columbia, Canada|Novo Nordisk Investigational Site, Vancouver, British Columbia, Canada|Novo Nordisk Investigational Site, Victoria, British Columbia, Canada|Novo Nordisk Investigational Site, Chatham, Ontario, Canada|Novo Nordisk Investigational Site, Kingston, Ontario, Canada|Novo Nordisk Investigational Site, Gatineau, Quebec, Canada|Novo Nordisk Investigational Site, Lachine, Quebec, Canada|Novo Nordisk Investigational Site, Mirabel, Quebec, Canada|Novo Nordisk Investigational Site, Montreal, Quebec, Canada|Novo Nordisk Investigational Site, Montreal, Quebec, Canada|Novo Nordisk Investigational Site, Marseille, France|Novo Nordisk Investigational Site, Narbonne, France|Novo Nordisk Investigational Site, Saint Herblain, France|Novo Nordisk Investigational Site, Sète, France|Novo Nordisk Investigational Site, Venissieux, France|Novo Nordisk Investigational Site, Skopje, Macedonia, The Former Yugoslav Republic of|Novo Nordisk Investigational Site, Brezice, Slovenia|Novo Nordisk Investigational Site, Kranj, Slovenia|Novo Nordisk Investigational Site, Novo mesto, Slovenia|Novo Nordisk Investigational Site, Trbovlje, Slovenia</t>
  </si>
  <si>
    <r>
      <rPr>
        <u/>
        <sz val="10"/>
        <rFont val="Helvetica Neue"/>
        <family val="2"/>
      </rPr>
      <t>https://ClinicalTrials.gov/show/NCT01165684</t>
    </r>
  </si>
  <si>
    <t>NCT01176968</t>
  </si>
  <si>
    <t>Impact Of Eplerenone On Cardiovascular Outcomes In Patients Post Myocardial Infarction</t>
  </si>
  <si>
    <t>Drug: Eplerenone|Drug: Placebo</t>
  </si>
  <si>
    <t>First Event of Cardiovascular Mortality, Re-hospitalization or Extended Initial Hospital Stay Due to Diagnosis of Heart Failure, Sustained Ventricular Tachycardia or Fibrillation, Ejection Fraction ≤40% or BNP Above Age Adjusted Cut Off|Cardiovascular Mortality|Diagnosis of Heart Failure|First and Each Subsequent Episode (After an Event Free Interval of ≥ 48 Hours) of Sustained Ventricular Tachycardia or Ventricular Fibrillation.|First Recorded Ejection Fraction (EF) of ≤40% (Recorded 1 Month or Later Post-randomization).|Brain (B-type) Natriuretic Peptide (BNP) &gt;200 pg/mL or NT-proBNP &gt;450, &gt;900 or &gt;1800 pg/mL for Ages &lt;50 Years, 50-75 Years and &gt;75 Years, Respectively (Recorded 1 Month or Later Post-randomization).|Decision to Provide an Implantable Cardioverter Defibrillator (ICD) or Cardiac Resynchronization Therapy (CRT).|Second or Subsequent Non-fatal Myocardial Infarction (MI).|Electrocardiogram Q Wave to the End of the S Wave Corresponding to Ventricle Depolarization (QRS) Duration at 6 Months Post-randomization.|Left Atrial Diameter (LAD) (Recorded on Each Occasion an Echocardiogram is Conducted).|Change in Serum Levels of Biomarkers (Aldosterone and Cortisol) at 6 Months Post-randomization.|Change in Serum Levels of Biomarkers (PIIINP, Galectin 3, and PINP) at 6 Months Post-randomization.|Change in Serum Level of Biomarker (ICTP) at 6 Months Post-randomization.|Change in Serum Level of Biomarker (Interleukin-6) at 6 Months Post-randomization.</t>
  </si>
  <si>
    <t>A6141116|2010-019844-38|REMINDER</t>
  </si>
  <si>
    <t>University of Alberta Hospital, Edmonton, Alberta, Canada|Walter C Mackenzie Health Sciences Centre (WCM), Edmonton, Alberta, Canada|Diamond Health Care Centre (DHCC), Vancouver, British Columbia, Canada|Vancouver General Hospital - Centennial Pavilion, Vancouver, British Columbia, Canada|Vancouver General Hospital, Vancouver Coastal Health Authority, Vancouver, British Columbia, Canada|Health Sciences Center, Eastern Health, St. John's, Newfoundland and Labrador, Canada|Sunnybrook Health Sciences Centre, Toronto, Ontario, Canada|St. Michael's Hospital, Toronto, Ontario, Canada|Centre de Sante et de Services Sociaux de Chicoutimi (CSSSC) (Complexe Hospitalier de la Sagamie), Chicoutimi, Quebec, Canada|ECOGENE-21 / Centre de sante et de services sociaux de Chicoutimi, Chicoutimi, Quebec, Canada|Centre Hospitalier Universitaire de Sherbrooke, Hopital Fleurimont, Sherbrooke, Quebec, Canada|Fakultni nemocnice Brno, Brno, Czechia|Fakultni nemocnice Hradec Kralove, Hradec Kralove, Czechia|Fakultni nemocnice Hradec Kralove, Hradec Kralove, Czechia|I.Interni klinika-kardiologie FN Olomouc, Olomouc, Czechia|I. Interni klinika - kardiologie FN Olomouc, Olomouc, Czechia|Klinika kardiologie IKEM, Praha 4, Czechia|Nemocnice Na Homolce - kardiologicke oddeleni, Praha 5, Czechia|Chu Rangueil Service de Cardiologie, A - Bat H1, Toulouse, Cedex 4, France|Chu du Bocage - Centre de Cardiologie, Dijon, Cedex, France|Hopital De La Pitie Salpetriere, Paris, Cedex, France|Service Cardiologie, Centre Hospitalier de Cannes, Cannes, France|Hôpital Henri Mondor - Pysiologie explorations fonctionnelles, Creteil, France|Hôpital Henri Mondor, Creteil, France|Centre de Cardiologie d'Evecquemont, Evecquemont, France|Service Cardiologie Hopital Robert Boulin, Libourne, France|Cardiologie Interventionnelle, Pessac Cedex, France|Universitaets-Herzzentrum Freiburg Bad Krozingen, Bad Krozingen, Germany|Charite - Universitaetsmedizin Berlin, Berlin, Germany|Universitätsklinikum Bonn, Bonn, Germany|Klinikum Links der Weser gGmbH, Bremen, Germany|Sankt Johannes Hospital Medizinische Klinik I, Dortmund, Germany|Sankt Johannes Hospital, Dortmund, Germany|Medizinische Fakultaet Carl Gustav Carus Technische Universitaet Dresden, Dresden, Germany|Georg-August-Universitaet Goettingen, Zentrum f. Innere Medizin / Kardiologie u. Pneumologie, Goettingen, Germany|Universitaeres Herzzentrum Hamburg, Hamburg, Germany|Medizinische Hochschule Hannover, Hannover, Germany|St. Vincenz Krankenhaus, Limburg, Germany|Universitaetsmedizin der Johannes Gutenberg-Universitaet Mainz, Mainz, Germany|Staedtisches Klinikum Muenchen GmbH Klinikum Neuperlach, Munich, Germany|General Hospital of Athens "Georgios Gennimatas", Athens, Greece|General Hospital of Attiki KAT, Athens, Greece|University General Hospital of Patra, Rio Patra, Greece|Budai Irgalmasrendi Korhaz, Kardiologia, Budapest, Hungary|Petz Aladar Megyei Oktato Korhaz, Kardiologiai Osztaly, Gyor, Hungary|Josa Andras Oktato Korhaz Egeszsegugyi Szolgaltato Nonprofit Kft., Kardiologia, Nyiregyhaza, Hungary|Zala Megyei Korhaz, Kardiologia, Zalaegerszeg, Hungary|Onze Lieve Vrouwe Gasthuis, Locatie Oosterpark, Amsterdam, Netherlands|St. Antonius Ziekenhuis, Nieuwegein, Netherlands|Katedra i Klinika Kardiologii i Chorob Wewnetrznych, Bydgoszcz, Poland|Oddzial Kardiologiczny Wojewodzki Szpital Specjalistyczny w Olsztynie, Olsztyn, Poland|Centrum Kardiologii Inwazyjnej, Elektroterapii i Angiologii NZOZ w Oswiecimiu G.V.M CARINT Sp. zo.o., Oswiecim, Poland|Oddzial Kardiologiczny Wojewodzki Szpital Specjalistyczny We Wroclawiu, Wroclaw, Poland|Stredoslovensky ustav srdcovych a cievnych chorob, a.s., Banska Bystrica, Slovakia|Narodny ustav srdcovych a cievnych chorob, a.s., Bratislava, Slovakia|Univerzitna nemocnica Martin, Martin, Slovakia|Kardiocentrum Nitra, s.r.o., Nitra, Slovakia|Vseobecna nemocnica Rimavska Sobota, Rimavska Sobota, Slovakia|Hospital Del Sas de Jerez de La Frontera, Jerez de la Frontera, Cadiz, Spain|"Hospital Clinic i Provincial de Barcelona,Instituto Clinic del Torax, Barcelona, Spain|Hospital del Mar., Barcelona, Spain|HOSPITAL CLINICO SAN CARLOS- Universidad Complutense de Madrid, Madrid, Spain|Hospital Universitario de La Paz, Madrid, Spain|Hospital Universitari Son Espases, Palma de Mallorca, Spain|Hospital General Universitario de Valencia, Valencia, Spain|Blackpool Victoria Hospital NHS Trust , Cardiac Research ,Lancashire Cardiac Centre, Blackpool, Lancashire, United Kingdom|Edinburgh Royal Infirmary, Edinburgh, Lothian, United Kingdom|Clinical Trials Unit Morriston Hospital, Swansea, Wales, United Kingdom|City Hospital, Birmingham, United Kingdom|Academic cardiology Unit, Cottingham Hull, United Kingdom|University Hospitals Coventry and Warwickshire NHS Trust, Coventry, United Kingdom|Ninewells Hospital and Medical School, Dundee, United Kingdom|The Queens Medical Research Institute- University of Edinburgh, Edinburgh, United Kingdom|University Hospital of Leicester (UHL) NHS Trust, Leicester, United Kingdom|Clinical Trials Unit, Morriston Hospital, Swansea, United Kingdom</t>
  </si>
  <si>
    <r>
      <rPr>
        <u/>
        <sz val="10"/>
        <rFont val="Helvetica Neue"/>
        <family val="2"/>
      </rPr>
      <t>https://ClinicalTrials.gov/show/NCT01176968</t>
    </r>
  </si>
  <si>
    <t>NCT01180595</t>
  </si>
  <si>
    <t>Roentgen Stereophotogrammetric Analysis (RSA) Trial Comparing Trabecular Metal Monoblock and Modular Tibial Components</t>
  </si>
  <si>
    <t>Device: Trabecular Metal Modular Tibial Total Knee Component|Device: Trabecular Metal Monoblock Tibial Total Knee Component</t>
  </si>
  <si>
    <t>micromotion of tibial component as measured with RSA|Bone mineral density around the tibial component|Subjective health outcome questionnaires - SF36, WOMAC, Oxford12 knee, Pain and Catastrophizing Scale, Standardized comorbidity questionnaire</t>
  </si>
  <si>
    <t>Dalhousie University|Zimmer Biomet</t>
  </si>
  <si>
    <t>Allocation: Randomized|Intervention Model: Parallel Assignment|Masking: Double (Participant, Outcomes Assessor)|Primary Purpose: Treatment</t>
  </si>
  <si>
    <t>CDHA-RS/2011-010</t>
  </si>
  <si>
    <t>Halifax Infirmary, Halifax, Nova Scotia, Canada</t>
  </si>
  <si>
    <r>
      <rPr>
        <u/>
        <sz val="10"/>
        <rFont val="Helvetica Neue"/>
        <family val="2"/>
      </rPr>
      <t>https://ClinicalTrials.gov/show/NCT01180595</t>
    </r>
  </si>
  <si>
    <t>NCT01181570</t>
  </si>
  <si>
    <t>Efficacy and Safety of Adalimumab in Patients With Psoriasis and Obstructive Sleep Apnea</t>
  </si>
  <si>
    <t>Psoriasis|Sleep Apnea, Obstructive</t>
  </si>
  <si>
    <t>Drug: Adalimumab|Drug: Placebo</t>
  </si>
  <si>
    <t>Number of sleep apnea per hour.|Sleep maintenance efficiency|Total wake time|Percentage of sleep time|Time spent in REM (rapid eye movement) stage.|Time spent in sleep stage N1|Time spent in sleep stage N3|REM (rapid eye movement) latency time|Minimum overnight oxygen saturation index|Oxygen desaturation index|Sleep related quality of life questionnaire (FOSQ)|Epworth sleepiness scale|Daytime sleep latency|Safety of adalimumab|Body surface area (BSA)|Physician's Global Assessment (PGA)|Psoriatic Area and Severity Index (PASI)|PASI 75 (75% reduction in Psoriatic Area and Severity Index)|Proportion with PGA (Physician's Global Assessment) of 0 or 1|Time to sleep induction|Time spent in sleep stages N2</t>
  </si>
  <si>
    <t>Innovaderm Research Inc.|Abbott</t>
  </si>
  <si>
    <t>Inno-6016|IMM 10-0005</t>
  </si>
  <si>
    <t>Innovaderm Research Inc., Montreal, Quebec, Canada</t>
  </si>
  <si>
    <r>
      <rPr>
        <u/>
        <sz val="10"/>
        <rFont val="Helvetica Neue"/>
        <family val="2"/>
      </rPr>
      <t>https://ClinicalTrials.gov/show/NCT01181570</t>
    </r>
  </si>
  <si>
    <t>NCT01181765</t>
  </si>
  <si>
    <t>The Efficacy of Open Label Infliximab for the Induction and Maintenance of Mucosal Healing in Small Bowel Crohn's Disease Assessed Through Wireless Camera Endoscopy</t>
  </si>
  <si>
    <t>Crohn's Disease</t>
  </si>
  <si>
    <t>Biological: Infliximab 5 mg/kg body weight infused over 2 hours</t>
  </si>
  <si>
    <t>Endoscopic Improvement|Clinical improvement|Early endoscopic improvement|Clinical Improvement</t>
  </si>
  <si>
    <t>Janssen Inc.</t>
  </si>
  <si>
    <t>CR100747|P05088</t>
  </si>
  <si>
    <t>Ottawa, Ontario, Canada|Toronto, Ontario, Canada</t>
  </si>
  <si>
    <r>
      <rPr>
        <u/>
        <sz val="10"/>
        <rFont val="Helvetica Neue"/>
        <family val="2"/>
      </rPr>
      <t>https://ClinicalTrials.gov/show/NCT01181765</t>
    </r>
  </si>
  <si>
    <t>NCT01184989</t>
  </si>
  <si>
    <t>Treatment of Patients Undergoing Primary Unilateral Elective Total Knee or Hip Replacement With Dabigatran Etexilate</t>
  </si>
  <si>
    <t>Arthroplasty, Replacement|Prevention of Venous Thromboembolism|Moderate Renal Impairment (CrCl 30-50 mL/Min)</t>
  </si>
  <si>
    <t>Drug: Dabigatran etexilate</t>
  </si>
  <si>
    <t>Dabigatran Concentration in Plasma, Estimated From Local Hemoclot®|Dabigatran Concentration in Plasma, Estimated From Central Hemoclot®|Dabigatran Concentration in Plasma, Measured With HPLC-MS/MS</t>
  </si>
  <si>
    <t>Allocation: N/A|Intervention Model: Single Group Assignment|Masking: None (Open Label)|Primary Purpose: Prevention</t>
  </si>
  <si>
    <t>1160.86|2010-018723-26</t>
  </si>
  <si>
    <t>1160.86.43001 Boehringer Ingelheim Investigational Site, Graz, Austria|1160.86.43003 Boehringer Ingelheim Investigational Site, Wien, Austria|1160.86.01001 Boehringer Ingelheim Investigational Site, Red Deer, Alberta, Canada|1160.86.01002 Boehringer Ingelheim Investigational Site, Halifax, Nova Scotia, Canada|1160.86.01003 Boehringer Ingelheim Investigational Site, Charlottetown, Prince Edward Island, Canada|1160.86.42002 Boehringer Ingelheim Investigational Site, Prague 5, Czechia|1160.86.35801 Boehringer Ingelheim Investigational Site, Jyväskylä, Finland|1160.86.31002 Boehringer Ingelheim Investigational Site, Hilversum, Netherlands|1160.86.46002 Boehringer Ingelheim Investigational Site, Hässleholm, Sweden|1160.86.46001 Boehringer Ingelheim Investigational Site, Mölndal, Sweden</t>
  </si>
  <si>
    <r>
      <rPr>
        <u/>
        <sz val="10"/>
        <rFont val="Helvetica Neue"/>
        <family val="2"/>
      </rPr>
      <t>https://ClinicalTrials.gov/show/NCT01184989</t>
    </r>
  </si>
  <si>
    <t>NCT01215955</t>
  </si>
  <si>
    <t>Study of Insulin Lispro in Participants With Inadequately Controlled Type 2 Diabetes</t>
  </si>
  <si>
    <t>Drug: Insulin lispro|Drug: Glargine</t>
  </si>
  <si>
    <t>Change From Baseline to 24 Week Endpoint in Glycated Hemoglobin (HbA1c)|Percentage of Participants Achieving Glycated Hemoglobin (HbA1c) Target Values|Percentage of Participants ≥65 Years of Age Achieving Glycated Hemoglobin (HbA1c) Target Concentration|Change From Baseline to 24 Week Endpoint in Body Weight|Time to Reach Glycated Hemoglobin (HbA1c) Target Values|Change From Baseline to 24 Week Endpoint in Fasting Glucose|Change From Baseline to 24 Week Endpoint in Fasting Glucose in Participants ≥65 Years of Age|Change From Baseline to 24 Week Endpoint in 1,5-anhydroglucitol (1,5-AG)|Change From Baseline to 24 Weeks in 7-Point Self-Monitored Blood Glucose (SMBG) Profile|Daily Dose of Insulin: Total, Basal and Prandial (Bolus)|Daily Dose of Insulin Per Kilogram of Body Weight: Total, Basal and Prandial (Bolus)|The Number of Participants With a Hypoglycemic Episode (Incidence)|The Number of Participants ≥65 Years of Age With Hypoglycemic Episodes (Incidence)|The Rate of Hypoglycemic Episodes|Percentage of Participants With Severe Hypoglycemic Episodes</t>
  </si>
  <si>
    <t>13460|F3Z-MC-IOQC</t>
  </si>
  <si>
    <t>For additional information regarding investigative sites for this trial, contact 1-877-CTLILLY (1-877-285-4559, 1-317-615-4559) Mon - Fri from 9 AM to 5 PM Eastern Time (UTC/GMT - 5 hours, EST), or speak with your personal physician., Phoenix, Arizona, United States|For additional information regarding investigative sites for this trial, contact 1-877-CTLILLY (1-877-285-4559, 1-317-615-4559) Mon - Fri from 9 AM to 5 PM Eastern Time (UTC/GMT - 5 hours, EST), or speak with your personal physician., Concord, California, United States|For additional information regarding investigative sites for this trial, contact 1-877-CTLILLY (1-877-285-4559, 1-317-615-4559) Mon - Fri from 9 AM to 5 PM Eastern Time (UTC/GMT - 5 hours, EST), or speak with your personal physician., Fresno, California, United States|For additional information regarding investigative sites for this trial, contact 1-877-CTLILLY (1-877-285-4559, 1-317-615-4559) Mon - Fri from 9 AM to 5 PM Eastern Time (UTC/GMT - 5 hours, EST), or speak with your personal physician., Lakewood, California, United States|For additional information regarding investigative sites for this trial, contact 1-877-CTLILLY (1-877-285-4559, 1-317-615-4559) Mon - Fri from 9 AM to 5 PM Eastern Time (UTC/GMT - 5 hours, EST), or speak with your personal physician., Lancaster, California, United States|For additional information regarding investigative sites for this trial, contact 1-877-CTLILLY (1-877-285-4559, 1-317-615-4559) Mon - Fri from 9 AM to 5 PM Eastern Time (UTC/GMT - 5 hours, EST), or speak with your personal physician., Mission Hills, California, United States|For additional information regarding investigative sites for this trial, contact 1-877-CTLILLY (1-877-285-4559, 1-317-615-4559) Mon - Fri from 9 AM to 5 PM Eastern Time (UTC/GMT - 5 hours, EST), or speak with your personal physician., Tustin, California, United States|For additional information regarding investigative sites for this trial, contact 1-877-CTLILLY (1-877-285-4559, 1-317-615-4559) Mon - Fri from 9 AM to 5 PM Eastern Time (UTC/GMT - 5 hours, EST), or speak with your personal physician., Bradenton, Florida, United States|For additional information regarding investigative sites for this trial, contact 1-877-CTLILLY (1-877-285-4559, 1-317-615-4559) Mon - Fri from 9 AM to 5 PM Eastern Time (UTC/GMT - 5 hours, EST), or speak with your personal physician., Jacksonville, Florida, United States|For additional information regarding investigative sites for this trial, contact 1-877-CTLILLY (1-877-285-4559, 1-317-615-4559) Mon - Fri from 9 AM to 5 PM Eastern Time (UTC/GMT - 5 hours, EST), or speak with your personal physician., Orlando, Florida, United States|For additional information regarding investigative sites for this trial, contact 1-877-CTLILLY (1-877-285-4559, 1-317-615-4559) Mon - Fri from 9 AM to 5 PM Eastern Time (UTC/GMT - 5 hours, EST), or speak with your personal physician., Pembroke Pines, Florida, United States|For additional information regarding investigative sites for this trial, contact 1-877-CTLILLY (1-877-285-4559, 1-317-615-4559) Mon - Fri from 9 AM to 5 PM Eastern Time (UTC/GMT - 5 hours, EST), or speak with your personal physician., Idaho Falls, Idaho, United States|For additional information regarding investigative sites for this trial, contact 1-877-CTLILLY (1-877-285-4559, 1-317-615-4559) Mon - Fri from 9 AM to 5 PM Eastern Time (UTC/GMT - 5 hours, EST), or speak with your personal physician., Lewiston, Idaho, United States|For additional information regarding investigative sites for this trial, contact 1-877-CTLILLY (1-877-285-4559, 1-317-615-4559) Mon - Fri from 9 AM to 5 PM Eastern Time (UTC/GMT - 5 hours, EST), or speak with your personal physician., Evansville, Indiana, United States|For additional information regarding investigative sites for this trial, contact 1-877-CTLILLY (1-877-285-4559, 1-317-615-4559) Mon - Fri from 9 AM to 5 PM Eastern Time (UTC/GMT - 5 hours, EST), or speak with your personal physician., Des Moines, Iowa, United States|For additional information regarding investigative sites for this trial, contact 1-877-CTLILLY (1-877-285-4559, 1-317-615-4559) Mon - Fri from 9 AM to 5 PM Eastern Time (UTC/GMT - 5 hours, EST), or speak with your personal physician., Topeka, Kansas, United States|For additional information regarding investigative sites for this trial, contact 1-877-CTLILLY (1-877-285-4559, 1-317-615-4559) Mon - Fri from 9 AM to 5 PM Eastern Time (UTC/GMT - 5 hours, EST), or speak with your personal physician., Lexington, Kentucky, United States|For additional information regarding investigative sites for this trial, contact 1-877-CTLILLY (1-877-285-4559, 1-317-615-4559) Mon - Fri from 9 AM to 5 PM Eastern Time (UTC/GMT - 5 hours, EST), or speak with your personal physician., Metairie, Louisiana, United States|For additional information regarding investigative sites for this trial, contact 1-877-CTLILLY (1-877-285-4559, 1-317-615-4559) Mon - Fri from 9 AM to 5 PM Eastern Time (UTC/GMT - 5 hours, EST), or speak with your personal physician., Shreveport, Louisiana, United States|For additional information regarding investigative sites for this trial, contact 1-877-CTLILLY (1-877-285-4559, 1-317-615-4559) Mon - Fri from 9 AM to 5 PM Eastern Time (UTC/GMT - 5 hours, EST), or speak with your personal physician., Haverhill, Massachusetts, United States|For additional information regarding investigative sites for this trial, contact 1-877-CTLILLY (1-877-285-4559, 1-317-615-4559) Mon - Fri from 9 AM to 5 PM Eastern Time (UTC/GMT - 5 hours, EST), or speak with your personal physician., Troy, Michigan, United States|For additional information regarding investigative sites for this trial, contact 1-877-CTLILLY (1-877-285-4559, 1-317-615-4559) Mon - Fri from 9 AM to 5 PM Eastern Time (UTC/GMT - 5 hours, EST), or speak with your personal physician., Minneapolis, Minnesota, United States|For additional information regarding investigative sites for this trial, contact 1-877-CTLILLY (1-877-285-4559, 1-317-615-4559) Mon - Fri from 9 AM to 5 PM Eastern Time (UTC/GMT - 5 hours, EST), or speak with your personal physician., Clarkson Valley, Missouri, United States|For additional information regarding investigative sites for this trial, contact 1-877-CTLILLY (1-877-285-4559, 1-317-615-4559) Mon - Fri from 9 AM to 5 PM Eastern Time (UTC/GMT - 5 hours, EST), or speak with your personal physician., Las Vegas, Nevada, United States|For additional information regarding investigative sites for this trial, contact 1-877-CTLILLY (1-877-285-4559, 1-317-615-4559) Mon - Fri from 9 AM to 5 PM Eastern Time (UTC/GMT - 5 hours, EST), or speak with your personal physician., Flemington, New Jersey, United States|For additional information regarding investigative sites for this trial, contact 1-877-CTLILLY (1-877-285-4559, 1-317-615-4559) Mon - Fri from 9 AM to 5 PM Eastern Time (UTC/GMT - 5 hours, EST), or speak with your personal physician., Syracuse, New York, United States|For additional information regarding investigative sites for this trial, contact 1-877-CTLILLY (1-877-285-4559, 1-317-615-4559) Mon - Fri from 9 AM to 5 PM Eastern Time (UTC/GMT - 5 hours, EST), or speak with your personal physician., Dayton, Ohio, United States|For additional information regarding investigative sites for this trial, contact 1-877-CTLILLY (1-877-285-4559, 1-317-615-4559) Mon - Fri from 9 AM to 5 PM Eastern Time (UTC/GMT - 5 hours, EST), or speak with your personal physician., Portland, Oregon, United States|For additional information regarding investigative sites for this trial, contact 1-877-CTLILLY (1-877-285-4559, 1-317-615-4559) Mon - Fri from 9 AM to 5 PM Eastern Time (UTC/GMT - 5 hours, EST), or speak with your personal physician., Beaver, Pennsylvania, United States|For additional information regarding investigative sites for this trial, contact 1-877-CTLILLY (1-877-285-4559, 1-317-615-4559) Mon - Fri from 9 AM to 5 PM Eastern Time (UTC/GMT - 5 hours, EST), or speak with your personal physician., Philadelphia, Pennsylvania, United States|For additional information regarding investigative sites for this trial, contact 1-877-CTLILLY (1-877-285-4559, 1-317-615-4559) Mon - Fri from 9 AM to 5 PM Eastern Time (UTC/GMT - 5 hours, EST), or speak with your personal physician., Dallas, Texas, United States|For additional information regarding investigative sites for this trial, contact 1-877-CTLILLY (1-877-285-4559, 1-317-615-4559) Mon - Fri from 9 AM to 5 PM Eastern Time (UTC/GMT - 5 hours, EST), or speak with your personal physician., Houston, Texas, United States|For additional information regarding investigative sites for this trial, contact 1-877-CTLILLY (1-877-285-4559, 1-317-615-4559) Mon - Fri from 9 AM to 5 PM Eastern Time (UTC/GMT - 5 hours, EST), or speak with your personal physician., San Antonio, Texas, United States|For additional information regarding investigative sites for this trial, contact 1-877-CTLILLY (1-877-285-4559, 1-317-615-4559) Mon - Fri from 9 AM to 5 PM Eastern Time (UTC/GMT - 5 hours, EST), or speak with your personal physician., Buenos Aires, Argentina|For additional information regarding investigative sites for this trial, contact 1-877-CTLILLY (1-877-285-4559, 1-317-615-4559) Mon - Fri from 9 AM to 5 PM Eastern Time (UTC/GMT - 5 hours, EST), or speak with your personal physician., Mar Del Plata, Argentina|For additional information regarding investigative sites for this trial, contact 1-877-CTLILLY (1-877-285-4559, 1-317-615-4559) Mon - Fri from 9 AM to 5 PM Eastern Time (UTC/GMT - 5 hours, EST), or speak with your personal physician., Rosario, Argentina|For additional information regarding investigative sites for this trial, contact 1-877-CTLILLY (1-877-285-4559, 1-317-615-4559) Mon - Fri from 9 AM to 5 PM Eastern Time (UTC/GMT - 5 hours, EST), or speak with your personal physician., Vienna, Austria|For additional information regarding investigative sites for this trial, contact 1-877-CTLILLY (1-877-285-4559, 1-317-615-4559) Mon - Fri from 9 AM to 5 PM Eastern Time (UTC/GMT - 5 hours, EST), or speak with your personal physician., Belem, Brazil|For additional information regarding investigative sites for this trial, contact 1-877-CTLILLY (1-877-285-4559, 1-317-615-4559) Mon - Fri from 9 AM to 5 PM Eastern Time (UTC/GMT - 5 hours, EST), or speak with your personal physician., Curitiba, Brazil|For additional information regarding investigative sites for this trial, contact 1-877-CTLILLY (1-877-285-4559, 1-317-615-4559) Mon - Fri from 9 AM to 5 PM Eastern Time (UTC/GMT - 5 hours, EST), or speak with your personal physician., Maringa, Brazil|For additional information regarding investigative sites for this trial, contact 1-877-CTLILLY (1-877-285-4559, 1-317-615-4559) Mon - Fri from 9 AM to 5 PM Eastern Time (UTC/GMT - 5 hours, EST), or speak with your personal physician., Winnipeg, Manitoba, Canada|For additional information regarding investigative sites for this trial, contact 1-877-CTLILLY (1-877-285-4559, 1-317-615-4559) Mon - Fri from 9 AM to 5 PM Eastern Time (UTC/GMT - 5 hours, EST), or speak with your personal physician., Charlottetown, Prince Edward Island, Canada|For additional information regarding investigative sites for this trial, contact 1-877-CTLILLY (1-877-285-4559, 1-317-615-4559) Mon - Fri from 9 AM to 5 PM Eastern Time (UTC/GMT - 5 hours, EST), or speak with your personal physician., Sherbrooke, Quebec, Canada|For additional information regarding investigative sites for this trial, contact 1-877-CTLILLY (1-877-285-4559, 1-317-615-4559) Mon - Fri from 9 AM to 5 PM Eastern Time (UTC/GMT - 5 hours, EST), or speak with your personal physician., Osijek, Croatia|For additional information regarding investigative sites for this trial, contact 1-877-CTLILLY (1-877-285-4559, 1-317-615-4559) Mon - Fri from 9 AM to 5 PM Eastern Time (UTC/GMT - 5 hours, EST), or speak with your personal physician., Slavonski Brod, Croatia|For additional information regarding investigative sites for this trial, contact 1-877-CTLILLY (1-877-285-4559, 1-317-615-4559) Mon - Fri from 9 AM to 5 PM Eastern Time (UTC/GMT - 5 hours, EST), or speak with your personal physician., Zagreb, Croatia|For additional information regarding investigative sites for this trial, contact 1-877-CTLILLY (1-877-285-4559, 1-317-615-4559) Mon - Fri from 9 AM to 5 PM Eastern Time (UTC/GMT - 5 hours, EST), or speak with your personal physician., Frederiksberg, Denmark|For additional information regarding investigative sites for this trial, contact 1-877-CTLILLY (1-877-285-4559, 1-317-615-4559) Mon - Fri from 9 AM to 5 PM Eastern Time (UTC/GMT - 5 hours, EST), or speak with your personal physician., Kobenhavn, Denmark|For additional information regarding investigative sites for this trial, contact 1-877-CTLILLY (1-877-285-4559, 1-317-615-4559) Mon - Fri from 9 AM to 5 PM Eastern Time (UTC/GMT - 5 hours, EST), or speak with your personal physician., Kolding, Denmark|For additional information regarding investigative sites for this trial, contact 1-877-CTLILLY (1-877-285-4559, 1-317-615-4559) Mon - Fri from 9 AM to 5 PM Eastern Time (UTC/GMT - 5 hours, EST), or speak with your personal physician., Bourges, France|For additional information regarding investigative sites for this trial, contact 1-877-CTLILLY (1-877-285-4559, 1-317-615-4559) Mon - Fri from 9 AM to 5 PM Eastern Time (UTC/GMT - 5 hours, EST), or speak with your personal physician., La Bouexiere, France|For additional information regarding investigative sites for this trial, contact 1-877-CTLILLY (1-877-285-4559, 1-317-615-4559) Mon - Fri from 9 AM to 5 PM Eastern Time (UTC/GMT - 5 hours, EST), or speak with your personal physician., Nantes, France|For additional information regarding investigative sites for this trial, contact 1-877-CTLILLY (1-877-285-4559, 1-317-615-4559) Mon - Fri from 9 AM to 5 PM Eastern Time (UTC/GMT - 5 hours, EST), or speak with your personal physician., Kaunas, Lithuania|For additional information regarding investigative sites for this trial, contact 1-877-CTLILLY (1-877-285-4559, 1-317-615-4559) Mon - Fri from 9 AM to 5 PM Eastern Time (UTC/GMT - 5 hours, EST), or speak with your personal physician., Raseiniai, Lithuania|For additional information regarding investigative sites for this trial, contact 1-877-CTLILLY (1-877-285-4559, 1-317-615-4559) Mon - Fri from 9 AM to 5 PM Eastern Time (UTC/GMT - 5 hours, EST), or speak with your personal physician., Ukmerge, Lithuania|For additional information regarding investigative sites for this trial, contact 1-877-CTLILLY (1-877-285-4559, 1-317-615-4559) Mon - Fri from 9 AM to 5 PM Eastern Time (UTC/GMT - 5 hours, EST), or speak with your personal physician., Cuauhtemoc, Mexico|For additional information regarding investigative sites for this trial, contact 1-877-CTLILLY (1-877-285-4559, 1-317-615-4559) Mon - Fri from 9 AM to 5 PM Eastern Time (UTC/GMT - 5 hours, EST), or speak with your personal physician., Guadalajara Jalisco, Mexico|For additional information regarding investigative sites for this trial, contact 1-877-CTLILLY (1-877-285-4559, 1-317-615-4559) Mon - Fri from 9 AM to 5 PM Eastern Time (UTC/GMT - 5 hours, EST), or speak with your personal physician., Guadalajara, Mexico|For additional information regarding investigative sites for this trial, contact 1-877-CTLILLY (1-877-285-4559, 1-317-615-4559) Mon - Fri from 9 AM to 5 PM Eastern Time (UTC/GMT - 5 hours, EST), or speak with your personal physician., Mexico City, Mexico|For additional information regarding investigative sites for this trial, contact 1-877-CTLILLY (1-877-285-4559, 1-317-615-4559) Mon - Fri from 9 AM to 5 PM Eastern Time (UTC/GMT - 5 hours, EST), or speak with your personal physician., Monterrey, Mexico|For additional information regarding investigative sites for this trial, contact 1-877-CTLILLY (1-877-285-4559, 1-317-615-4559) Mon - Fri from 9 AM to 5 PM Eastern Time (UTC/GMT - 5 hours, EST), or speak with your personal physician., Lodz, Poland|For additional information regarding investigative sites for this trial, contact 1-877-CTLILLY (1-877-285-4559, 1-317-615-4559) Mon - Fri from 9 AM to 5 PM Eastern Time (UTC/GMT - 5 hours, EST), or speak with your personal physician., Lublin, Poland|For additional information regarding investigative sites for this trial, contact 1-877-CTLILLY (1-877-285-4559, 1-317-615-4559) Mon - Fri from 9 AM to 5 PM Eastern Time (UTC/GMT - 5 hours, EST), or speak with your personal physician., Poznan, Poland|For additional information regarding investigative sites for this trial, contact 1-877-CTLILLY (1-877-285-4559, 1-317-615-4559) Mon - Fri from 9 AM to 5 PM Eastern Time (UTC/GMT - 5 hours, EST), or speak with your personal physician., Szczecin, Poland|For additional information regarding investigative sites for this trial, contact 1-877-CTLILLY (1-877-285-4559, 1-317-615-4559) Mon - Fri from 9 AM to 5 PM Eastern Time (UTC/GMT - 5 hours, EST), or speak with your personal physician., Caguas, Puerto Rico|For additional information regarding investigative sites for this trial, contact 1-877-CTLILLY (1-877-285-4559, 1-317-615-4559) Mon - Fri from 9 AM to 5 PM Eastern Time (UTC/GMT - 5 hours, EST), or speak with your personal physician., Manati, Puerto Rico|For additional information regarding investigative sites for this trial, contact 1-877-CTLILLY (1-877-285-4559, 1-317-615-4559) Mon - Fri from 9 AM to 5 PM Eastern Time (UTC/GMT - 5 hours, EST), or speak with your personal physician., Ponce, Puerto Rico|For additional information regarding investigative sites for this trial, contact 1-877-CTLILLY (1-877-285-4559, 1-317-615-4559) Mon - Fri from 9 AM to 5 PM Eastern Time (UTC/GMT - 5 hours, EST), or speak with your personal physician., Rio Piedras, Puerto Rico|For additional information regarding investigative sites for this trial, contact 1-877-CTLILLY (1-877-285-4559, 1-317-615-4559) Mon - Fri from 9 AM to 5 PM Eastern Time (UTC/GMT - 5 hours, EST), or speak with your personal physician., San Juan, Puerto Rico|For additional information regarding investigative sites for this trial, contact 1-877-CTLILLY (1-877-285-4559, 1-317-615-4559) Mon - Fri from 9 AM to 5 PM Eastern Time (UTC/GMT - 5 hours, EST), or speak with your personal physician., Bucharest, Romania|For additional information regarding investigative sites for this trial, contact 1-877-CTLILLY (1-877-285-4559, 1-317-615-4559) Mon - Fri from 9 AM to 5 PM Eastern Time (UTC/GMT - 5 hours, EST), or speak with your personal physician., Oradea, Romania|For additional information regarding investigative sites for this trial, contact 1-877-CTLILLY (1-877-285-4559, 1-317-615-4559) Mon - Fri from 9 AM to 5 PM Eastern Time (UTC/GMT - 5 hours, EST), or speak with your personal physician., Saint Petersburg, Russian Federation|For additional information regarding investigative sites for this trial, contact 1-877-CTLILLY (1-877-285-4559, 1-317-615-4559) Mon - Fri from 9 AM to 5 PM Eastern Time (UTC/GMT - 5 hours, EST), or speak with your personal physician., Saratov, Russian Federation|For additional information regarding investigative sites for this trial, contact 1-877-CTLILLY (1-877-285-4559, 1-317-615-4559) Mon - Fri from 9 AM to 5 PM Eastern Time (UTC/GMT - 5 hours, EST), or speak with your personal physician., Stavropol, Russian Federation|For additional information regarding investigative sites for this trial, contact 1-877-CTLILLY (1-877-285-4559, 1-317-615-4559) Mon - Fri from 9 AM to 5 PM Eastern Time (UTC/GMT - 5 hours, EST), or speak with your personal physician., Halfway House, South Africa|For additional information regarding investigative sites for this trial, contact 1-877-CTLILLY (1-877-285-4559, 1-317-615-4559) Mon - Fri from 9 AM to 5 PM Eastern Time (UTC/GMT - 5 hours, EST), or speak with your personal physician., Somerset West, South Africa</t>
  </si>
  <si>
    <r>
      <rPr>
        <u/>
        <sz val="10"/>
        <rFont val="Helvetica Neue"/>
        <family val="2"/>
      </rPr>
      <t>https://ClinicalTrials.gov/show/NCT01215955</t>
    </r>
  </si>
  <si>
    <t>NCT01216072</t>
  </si>
  <si>
    <t>A 6-month, Randomized, Open-label, Patient OutComes, Safety and Tolerability Study of Fingolimod (FTY720) 0.5 mg/Day vs. Comparator in Patients With Relapsing Forms of Multiple Sclerosis</t>
  </si>
  <si>
    <t>Relapsing Forms of Multiple Sclerosis</t>
  </si>
  <si>
    <t>Drug: Fingolimod|Drug: Standard MS DMTs</t>
  </si>
  <si>
    <t>Change From Baseline in the Global Satisfaction Subscale of the Treatment Satisfaction Questionnaire for Medication (TSQM) at Month 6|Number of Patients Who Experienced Adverse Events, Serious Adverse Events and Death|Change From Baseline in Patient-reported Activities of Daily Living (ADL) Using the Multiple Sclerosis Activities Scale (PRIMUS-Activities) at Month 6|Change From Baseline in Patient-reported Fatigue Using the Fatigue Severity Scale (FSS)|Change From Baseline in the Patient-reported Effectiveness Subscale Using the TSQM v1.4|Change From Baseline in the Patient-reported Side Effects Subscale Using the TSQM v1.4|Change From Baseline in the Patient-reported Convenience Subscale Using the TSQM v1.4|Change From Baseline in Patient-reported Health-related Quality-of-life Using the Short Form Health Survey v2 Standard (SF-36 v2)|Change From Baseline in Patient-reported Depression Using the Beck Depression Inventory (BDI-II)|Physician-reported Clinical Global Impression of Improvement (CGI-I)</t>
  </si>
  <si>
    <t>CFTY720DUS01</t>
  </si>
  <si>
    <t>Novartis Investigative Site, Birmingham, Alabama, United States|Novartis Investigative Site, Cullman, Alabama, United States|Novartis Investigative Site, Phoenix, Arizona, United States|Novartis Investigative Site, Phoenix, Arizona, United States|Novartis Investigative Site, Phoenix, Arizona, United States|Novartis Investigative Site, Phoenix, Arizona, United States|Novartis Investigative Site, Tucson, Arizona, United States|Novartis Investigative Site, Anaheim, California, United States|Novartis Investigative Site, Berkeley, California, United States|Novartis Investigative Site, Fresno, California, United States|Novartis Investigative Site, Fullerton, California, United States|Novartis Investigative Site, La Habra, California, United States|Novartis Investigative Site, Loma Linda, California, United States|Novartis Investigative Site, Newport Beach, California, United States|Novartis Investigative Site, Oceanside, California, United States|Novartis Investigative Site, Sacramento, California, United States|Novartis Investigative Site, Walnut Creek, California, United States|Novartis Investigative Site, Boulder, Colorado, United States|Novartis Investigative Site, Colorado Springs, Colorado, United States|Novartis Investigative Site, Fort Collins, Colorado, United States|Novartis Investigative Site, Fairfield, Connecticut, United States|Novartis Investigative Site, New London, Connecticut, United States|Novartis Investigative Site, Stratford, Connecticut, United States|Novartis Investigative Site, Dover, Delaware, United States|Novartis Investigative Site, Newark, Delaware, United States|Novartis Investigative Site, Atlantis, Florida, United States|Novartis Investigative Site, Bradenton, Florida, United States|Novartis Investigative Site, Doral, Florida, United States|Novartis Investigative Site, Fort Lauderdale, Florida, United States|Novartis Investigative Site, Hollywood, Florida, United States|Novartis Investigative Site, Jacksonville, Florida, United States|Novartis Investigative Site, Jacksonville, Florida, United States|Novartis Investigative Site, Lighthouse Point, Florida, United States|Novartis Investigative Site, Maitland, Florida, United States|Novartis Investigative Site, Miami, Florida, United States|Novartis Investigative Site, Miami, Florida, United States|Novartis Investigative Site, Pompano Beach, Florida, United States|Novartis Investigative Site, Ponte Vedra Beach, Florida, United States|Novartis Investigative Site, Port Orange, Florida, United States|Novartis Investigative Site, Sarasota, Florida, United States|Novartis Investigative Site, St. Petersburg, Florida, United States|Novartis Investigative Site, Sunrise, Florida, United States|Novartis Investigative Site, Tallahassee, Florida, United States|Novartis Investigative Site, Tampa, Florida, United States|Novartis Investigative Site, Tampa, Florida, United States|Novartis Investigative Site, Vero Beach, Florida, United States|Novartis Investigative Site, West Palm Beach, Florida, United States|Novartis Investigative Site, Atlanta, Georgia, United States|Novartis Investigative Site, Atlanta, Georgia, United States|Novartis Investigative Site, Columbus, Georgia, United States|Novartis Investigative Site, Decatur, Georgia, United States|Novartis Investigative Site, Idaho Falls, Idaho, United States|Novartis Investigative Site, Elk Grove Village, Illinois, United States|Novartis Investigative Site, Evanston, Illinois, United States|Novartis Investigative Site, Flossmoor, Illinois, United States|Novartis Investigative Site, Northbrook, Illinois, United States|Novartis Investigative Site, Anderson, Indiana, United States|Novartis Investigative Site, Indianapolis, Indiana, United States|Novartis Investigative Site, Indianapolis, Indiana, United States|Novartis Investigative Site, Merrillville, Indiana, United States|Novartis Investigative Site, Valparaiso, Indiana, United States|Novartis Investigative Site, Des Moines, Iowa, United States|Novartis Investigative Site, Lenexa, Kansas, United States|Novartis Investigative Site, Baton Rouge, Louisiana, United States|Novartis Investigative Site, Destrehan, Louisiana, United States|Novartis Investigative Site, Hammond, Louisiana, United States|Novartis Investigative Site, Metairie, Louisiana, United States|Novartis Investigative Site, Shreveport, Louisiana, United States|Novartis Investigative Site, Shreveport, Louisiana, United States|Novartis Investigative Site, Baltimore, Maryland, United States|Novartis Investigative Site, Bethesda, Maryland, United States|Novartis Investigative Site, Boston, Massachusetts, United States|Novartis Investigative Site, Springfield, Massachusetts, United States|Novartis Investigative Site, Worcester, Massachusetts, United States|Novartis Investigative Site, Worcester, Massachusetts, United States|Novartis Investigative Site, Detroit, Michigan, United States|Novartis Investigative Site, Grand Rapids, Michigan, United States|Novartis Investigative Site, Kalamazoo, Michigan, United States|Novartis Investigative Site, Southfield, Michigan, United States|Novartis Investigative Site, Bolivar, Missouri, United States|Novartis Investigative Site, Kansas City, Missouri, United States|Novartis Investigative Site, Kansas City, Missouri, United States|Novartis Investigative Site, Nixa, Missouri, United States|Novartis Investigative Site, North Kansas City, Missouri, United States|Novartis Investigative Site, St. Louis, Missouri, United States|Novartis Investigative Site, Billings, Montana, United States|Novartis Investigative Site, Freehold, New Jersey, United States|Novartis Investigative Site, Somerset, New Jersey, United States|Novartis Investigative Site, Teaneck, New Jersey, United States|Novartis Investigative Site, Toms River, New Jersey, United States|Novartis Investigative Site, Amherst, New York, United States|Novartis Investigative Site, Latham, New York, United States|Novartis Investigative Site, New York, New York, United States|Novartis Investigative Site, Patchogue, New York, United States|Novartis Investigative Site, Plainview, New York, United States|Novartis Investigative Site, Asheville, North Carolina, United States|Novartis Investigative Site, Burlington, North Carolina, United States|Novartis Investigative Site, Charlotte, North Carolina, United States|Novartis Investigative Site, Charlotte, North Carolina, United States|Novartis Investigative Site, Greensboro, North Carolina, United States|Novartis Investigative Site, Greenville, North Carolina, United States|Novartis Investigative Site, Raleigh, North Carolina, United States|Novartis Investigative Site, Salisbury, North Carolina, United States|Novartis Investigative Site, Wilmington, North Carolina, United States|Novartis Investigative Site, Winston-Salem, North Carolina, United States|Novartis Investigative Site, Akron, Ohio, United States|Novartis Investigative Site, Bellevue, Ohio, United States|Novartis Investigative Site, Canton, Ohio, United States|Novartis Investigative Site, Cincinnati, Ohio, United States|Novartis Investigative Site, Columbus, Ohio, United States|Novartis Investigative Site, Uniontown, Ohio, United States|Novartis Investigative Site, Oklahoma City, Oklahoma, United States|Novartis Investigative Site, Corvallis, Oregon, United States|Novartis Investigative Site, Eugene, Oregon, United States|Novartis Investigative Site, Medford, Oregon, United States|Novartis Investigative Site, Portland, Oregon, United States|Novartis Investigative Site, Monroeville, Pennsylvania, United States|Novartis Investigative Site, Rumford, Rhode Island, United States|Novartis Investigative Site, Beufort, South Carolina, United States|Novartis Investigative Site, Columbia, Tennessee, United States|Novartis Investigative Site, Cordova, Tennessee, United States|Novartis Investigative Site, Knoxville, Tennessee, United States|Novartis Investigative Site, Nashville, Tennessee, United States|Novartis Investigative Site, Austin, Texas, United States|Novartis Investigative Site, Colleyville, Texas, United States|Novartis Investigative Site, Dallas, Texas, United States|Novartis Investigative Site, Houston, Texas, United States|Novartis Investigative Site, Lubbock, Texas, United States|Novartis Investigative Site, Plano, Texas, United States|Novartis Investigative Site, Round Rock, Texas, United States|Novartis Investigative Site, San Antonio, Texas, United States|Novartis Investigative Site, San Antonio, Texas, United States|Novartis Investigative Site, Sherman, Texas, United States|Novartis Investigative Site, Salt Lake City, Utah, United States|Novartis Investigative Site, Newport News, Virginia, United States|Novartis Investigative Site, Richmond, Virginia, United States|Novartis Investigative Site, Roanoke, Virginia, United States|Novartis Investigative Site, Vienna, Virginia, United States|Novartis Investigative Site, Kirkland, Washington, United States|Novartis Investigative Site, Seattle, Washington, United States|Novartis Investigative Site, Seattle, Washington, United States|Novartis Investigative Site, Morgantown, West Virginia, United States|Novartis Investigative Site, Calgary, Alberta, Canada|Novartis Investigative Site, Nepean, Ontario, Canada|Novartis Investigative Site, Ottawa, Ontario, Canada|Novartis Investigative Site, Greenfield Park, Quebec, Canada|Novartis Investigative Site, Montreal, Quebec, Canada|Novartis Investigative Site, Montreal, Quebec, Canada|Novartis Investigative Site, Guaynabo, Puerto Rico</t>
  </si>
  <si>
    <r>
      <rPr>
        <u/>
        <sz val="10"/>
        <rFont val="Helvetica Neue"/>
        <family val="2"/>
      </rPr>
      <t>https://ClinicalTrials.gov/show/NCT01216072</t>
    </r>
  </si>
  <si>
    <t>NCT01221272</t>
  </si>
  <si>
    <t>Effect of Ranolazine on Myocardial Perfusion Assessed by Serial Quantitative Exercise SPECT Imaging</t>
  </si>
  <si>
    <t>Myocardial Perfusion Imaging|Myocardial Ischemia</t>
  </si>
  <si>
    <t>Drug: Ranolazine|Drug: Placebo to match ranolazine|Procedure: SPECT MPI|Behavioral: Exercise</t>
  </si>
  <si>
    <t>Exercise-induced Perfusion Defect Size (PDS) Following Ranolazine and Placebo Treatment|Exercise-induced Total Perfusion Deficit (TPD) Following Ranolazine and Placebo Treatment|Perfusion Defect Severity at Baseline, End of Period 1, and End of Period 2|Exercise-induced Reversible Perfusion Defect Size (PDS) at Baseline, End of Period 1, and End of Period 2|Exercise-induced Reversible Total Perfusion Deficit (TPD) at Baseline, End of Period 1, and End of Period 2</t>
  </si>
  <si>
    <t>Allocation: Randomized|Intervention Model: Crossover Assignment|Masking: Double (Participant, Investigator)|Primary Purpose: Treatment</t>
  </si>
  <si>
    <t>GS-US-259-0103</t>
  </si>
  <si>
    <t>University of Alabama at Birmingham, Birmingham, Alabama, United States|Imperial Cardiac Center, Imperial, California, United States|Clinical Trials Research, Lincoln, California, United States|Mission Internal Medical Group, Mission Viejo, California, United States|Central Coast Cardiology, Salinas, California, United States|Alfieri Cardiology, Newark, Delaware, United States|St. Luke's Cardiology Associates, Jacksonville, Florida, United States|Cardiovascular Research Center of South Florida, Miami, Florida, United States|Research One, Orlando, Florida, United States|Cardiology Partners Clinical Research Institute, Wellington, Florida, United States|Fox Valley Clinical Research Center, LLC, Aurora, Illinois, United States|Research Integrity, LLC, Owensboro, Kentucky, United States|Louisiana Heart Center, Covington, Louisiana, United States|Louisiana Heart Center, Slidell, Louisiana, United States|Androscroggin Cardiology Associates DBA Maine Research Associates, Auburn, Maine, United States|Delmarva Heart Research Foundation, Inc, Salisbury, Maryland, United States|Massachusetts General Hospital, Boston, Massachusetts, United States|Cardiovascular Imaging Technologies, Kansas City, Missouri, United States|Dr. Michael Sacher, Massapequa, New York, United States|Columbia University Medical Center, New York, New York, United States|Duke University Medical Center, Durham, North Carolina, United States|Heritage Cardiology, Camp Hill, Pennsylvania, United States|University of Pittsburgh Medical Center Cardiovascular Institute, Pittsburgh, Pennsylvania, United States|Kore Cardiovascular Research, Jackson, Tennessee, United States|East Texas Cardiology PA, Houston, Texas, United States|Mercury Medical, LLC, San Antonio, Texas, United States|University of Ottawa Heart Institute, Ottawa, Ontario, Canada|ECOGENE-21 Clinical Trial Center, Chicoutimi Hospital, Chicoutimi, Quebec, Canada|Montreal Heart Institute, Montreal, Quebec, Canada|Chum Hotel Dieu, Montreal, Quebec, Canada|University Hospital Kralovske Vinohrady, Praha 10, Czech Republic|University Hospital Motol, Praha 5, Czech Republic|Turku University Hospital, Turku, Finland|Barzilai Medical Center, Ashkelon, Israel|Soroka Medical Center, Beer Sheva, Israel|Rambam Health Care Campus, Haifa, Israel|Kaplan Medical Center, Rehovot, Israel|Assuta MC, Tel Aviv, Israel|"Federico II" University, Naples, Italy|Federico II University, Naples, Italy|National University Health System, Singapore, Singapore|National Heart Centre Singapore, Singapore, Singapore|Northwick Park Hospital, Watford Road, Middlesex, United Kingdom</t>
  </si>
  <si>
    <r>
      <rPr>
        <u/>
        <sz val="10"/>
        <rFont val="Helvetica Neue"/>
        <family val="2"/>
      </rPr>
      <t>https://ClinicalTrials.gov/show/NCT01221272</t>
    </r>
  </si>
  <si>
    <t>NCT01224613</t>
  </si>
  <si>
    <t>Study to Compare Self-administered and Nurse-administered Intradermal Influenza Vaccine</t>
  </si>
  <si>
    <t>Biological: Intanza</t>
  </si>
  <si>
    <t>Immunogenicity|Reactogenicity|Observational</t>
  </si>
  <si>
    <t>Dalhousie University|IWK Health Centre|MCM Vaccines B.V.|Mount Sinai Hospital, Canada</t>
  </si>
  <si>
    <t>SP1002</t>
  </si>
  <si>
    <t>Canadian Center for Vaccinology, Halifax, Nova Scotia, Canada|Mount Sinai Hospital, Toronto, Ontario, Canada</t>
  </si>
  <si>
    <t>https://ClinicalTrials.gov/show/NCT01224613</t>
  </si>
  <si>
    <t>NCT01227616</t>
  </si>
  <si>
    <t>Compare Efficacy/Safety of Repeat Doses of Ferumoxytol With Iron Sucrose in CKD Subjects With IDA and on Hemodialysis</t>
  </si>
  <si>
    <t>Iron Deficiency Anemia Treatment|Chronic Kidney Disease(CKD)</t>
  </si>
  <si>
    <t>Drug: Ferumoxytol|Drug: Iron Sucrose</t>
  </si>
  <si>
    <t>Hemoglobin Changes|Changes in Transferrin Saturation (TSAT)|Proportion of Subjects With an Increase in Hemoglobin of ≥1.0 g/dL at Any Time From TP Baseline to Week 5 for Each TP</t>
  </si>
  <si>
    <t>AMAG Pharmaceuticals, Inc.</t>
  </si>
  <si>
    <t>AMAG-FER-CKD-401</t>
  </si>
  <si>
    <t>For additional information regarding investigative sites for this trial, contact 1-877-411-2510 Mon-Fri from 9 AM to 5 PM Eastern Time (UTC/GMT - 5 hours, EST), or speak with your personal physician, Pine Bluff, Arkansas, United States|For additional information regarding investigative sites for this trial, contact 1-877-411-2510 Mon-Fri from 9 AM to 5 PM Eastern Time (UTC/GMT - 5 hours, EST), or speak with your personal physician, Azusa, California, United States|For additional information regarding investigative sites for this trial, contact 1-877-411-2510 Mon-Fri from 9 AM to 5 PM Eastern Time (UTC/GMT - 5 hours, EST), or speak with your personal physician, Beverly Hills, California, United States|For additional information regarding investigative sites for this trial, contact 1-877-411-2510 Mon-Fri from 9 AM to 5 PM Eastern Time (UTC/GMT - 5 hours, EST), or speak with your personal physician, Los Angeles, California, United States|For additional information regarding investigative sites for this trial, contact 1-877-411-2510 Mon-Fri from 9 AM to 5 PM Eastern Time (UTC/GMT - 5 hours, EST), or speak with your personal physician, Los Angeles, California, United States|For additional information regarding investigative sites for this trial, contact 1-877-411-2510 Mon-Fri from 9 AM to 5 PM Eastern Time (UTC/GMT - 5 hours, EST), or speak with your personal physician, Lynwood, California, United States|For additional information regarding investigative sites for this trial, contact 1-877-411-2510 Mon-Fri from 9 AM to 5 PM Eastern Time (UTC/GMT - 5 hours, EST), or speak with your personal physician, Northridge, California, United States|For additional information regarding investigative sites for this trial, contact 1-877-411-2510 Mon-Fri from 9 AM to 5 PM Eastern Time (UTC/GMT - 5 hours, EST), or speak with your personal physician, Paramount, California, United States|For additional information regarding investigative sites for this trial, contact 1-877-411-2510 Mon-Fri from 9 AM to 5 PM Eastern Time (UTC/GMT - 5 hours, EST), or speak with your personal physician, Sacramento, California, United States|For additional information regarding investigative sites for this trial, contact 1-877-411-2510 Mon-Fri from 9 AM to 5 PM Eastern Time (UTC/GMT - 5 hours, EST), or speak with your personal physician, San Diego, California, United States|For additional information regarding investigative sites for this trial, contact 1-877-411-2510 Mon-Fri from 9 AM to 5 PM Eastern Time (UTC/GMT - 5 hours, EST), or speak with your personal physician, San Gabriel, California, United States|For additional information regarding investigative sites for this trial, contact 1-877-411-2510 Mon-Fri from 9 AM to 5 PM Eastern Time (UTC/GMT - 5 hours, EST), or speak with your personal physician, Simi Valley, California, United States|For additional information regarding investigative sites for this trial , contact 1-877-411-2510 Mon-Fri from 9 AM to 5 PM Eastern Time (UTC/GMT - 5 hours, EST), or speak with your personal physician, Whittier, California, United States|For additional information regarding investigative sites for this trial, contact 1-877-411-2510 Mon-Fri from 9 AM to 5 PM Eastern Time (UTC/GMT - 5 hours, EST), or speak with your personal physician, Whittier, California, United States|For additional information regarding investigative sites for this trial, contact 1-877-411-2510 Mon-Fri from 9 AM to 5 PM Eastern Time (UTC/GMT - 5 hours, EST), or speak with your personal physician, Middlebury, Connecticut, United States|For additional information regarding investigative sites for this trial, contact 1-877-411-2510 Mon-Fri from 9 AM to 5 PM Eastern Time (UTC/GMT - 5 hours, EST), or speak with your personal physician, Coral Springs, Florida, United States|For additional information regarding investigative sites for this trial, contact 1-877-411-2510 Mon-Fri from 9 AM to 5 PM Eastern Time (UTC/GMT - 5 hours, EST), or speak with your personal physician, Miami, Florida, United States|For additional information regarding investigative sites for this trial, contact 1-877-411-2510 Mon-Fri from 9 AM to 5 PM Eastern Time (UTC/GMT - 5 hours, EST), or speak with your personal physician, Augusta, Georgia, United States|For additional information regarding investigative sites for this trial, contact 1-877-411-2510 Mon-Fri from 9 AM to 5 PM Eastern Time (UTC/GMT - 5 hours, EST), or speak with your personal physician, Macon, Georgia, United States|For additional information regarding investigative sites for this trial, contact 1-877-411-2510 Mon-Fri from 9 AM to 5 PM Eastern Time (UTC/GMT - 5 hours, EST), or speak with your personal physician, Louisville, Kentucky, United States|For additional information regarding investigative sites for this trial, contact 1-877-411-2510 Mon-Fri from 9 AM to 5 PM Eastern Time (UTC/GMT - 5 hours, EST), or speak with your personal physician, New Orleans, Louisiana, United States|For additional information regarding investigative sites for this trial, contact 1-877-411-2510 Mon-Fri from 9 AM to 5 PM Eastern Time (UTC/GMT - 5 hours, EST), or speak with your personal physician, Shreveport, Louisiana, United States|For additional information regarding investigative sites for this trial, contact 1-877-411-2510 Mon-Fri from 9 AM to 5 PM Eastern Time (UTC/GMT - 5 hours, EST), or speak with your personal physician, Framingham, Massachusetts, United States|For additional information regarding investigative sites for this trial, contact 1-877-411-2510 Mon-Fri from 9 AM to 5 PM Eastern Time (UTC/GMT - 5 hours, EST), or speak with your personal physician, Pontiac, Michigan, United States|For additional information regarding investigative sites for this trial, contact 1-877-411-2510 Mon-Fri from 9 AM to 5 PM Eastern Time (UTC/GMT - 5 hours, EST), or speak with your personal physician, Roseville, Michigan, United States|For additional information regarding investigative sites for this trial, contact 1-877-411-2510 Mon-Fri from 9 AM to 5 PM Eastern Time (UTC/GMT - 5 hours, EST), or speak with your personal physician, Farmington, Missouri, United States|For additional information regarding investigative sites for this trial, contact 1-877-411-2510 Mon-Fri from 9 AM to 5 PM Eastern Time (UTC/GMT - 5 hours, EST), or speak with your personal physician, Bronx, New York, United States|For additional information regarding investigative sites for this trial, contact 1-877-411-2510 Mon-Fri from 9 AM to 5 PM Eastern Time (UTC/GMT - 5 hours, EST), or speak with your personal physician, Brooklyn, New York, United States|For additional information regarding investigative sites for this trial, contact 1-877-411-2510 Mon-Fri from 9 AM to 5 PM Eastern Time (UTC/GMT - 5 hours, EST), or speak with your personal physician, Ridgewood, New York, United States|For additional information regarding investigative sites for this trial, contact 1-877-411-2510 Mon-Fri from 9 AM to 5 PM Eastern Time (UTC/GMT - 5 hours, EST), or speak with your personal physician, Asheville, North Carolina, United States|For additional information regarding investigative sites for this trial, contact 1-877-411-2510 Mon-Fri from 9 AM to 5 PM Eastern Time (UTC/GMT - 5 hours, EST), or speak with your personal physician, Bethlehem, Pennsylvania, United States|For additional information regarding investigative sites for this trial, contact 1-877-411-2510 Mon-Fri from 9 AM to 5 PM Eastern Time (UTC/GMT - 5 hours, EST), or speak with your personal physician, Philadelphia, Pennsylvania, United States|For additional information regarding investigative sites for this trial, contact 1-877-411-2510 Mon-Fri from 9 AM to 5 PM Eastern Time (UTC/GMT - 5 hours, EST), or speak with your personal physician, Columbia, South Carolina, United States|For additional information regarding investigative sites for this trial, contact 1-877-411-2510 Mon-Fri from 9 AM to 5 PM Eastern Time (UTC/GMT - 5 hours, EST), or speak with your personal physician, Arlington, Texas, United States|For additional information regarding investigative sites for this trial, contact 1-877-411-2510 Mon-Fri from 9 AM to 5 PM Eastern Time (UTC/GMT - 5 hours, EST), or speak with your personal physician, Edinburg, Texas, United States|For additional information regarding investigative sites for this trial, contact 1-877-411-2510 Mon-Fri from 9 AM to 5 PM Eastern Time (UTC/GMT - 5 hours, EST), or speak with your personal physician, Houston, Texas, United States|For additional information regarding investigative sites for this trial, contact 1-877-411-2510 Mon-Fri from 9 AM to 5 PM Eastern Time (UTC/GMT - 5 hours, EST), or speak with your personal physician, San Antonio, Texas, United States|For additional information regarding investigative sites for this trial, contact 1-877-411-2510 Mon-Fri from 9 AM to 5 PM Eastern Time (UTC/GMT - 5 hours, EST), or speak with your personal physician, San Antonio, Texas, United States|For additional information regarding investigative sites for this trial, contact 1-877-411-2510 Mon-Fri from 9 AM to 5 PM Eastern Time (UTC/GMT - 5 hours, EST) , or speak with your personal physician, Montréal, Canada|For additional information regarding investigative sites for this trial, contact 1-877-411-2510 Mon-Fri from 9 AM to 5 PM Eastern Time (UTC/GMT - 5 hours, EST), or speak with your personal physician, Montréal, Canada|For additional information regarding investigative sites for this trial, contact 1-877-411-2510 Mon-Fri from 9 AM to 5 PM Eastern Time (UTC/GMT - 5 hours, EST), or speak with your personal physician, Toronto, Canada|For additional information regarding investigative sites for this trial , contact 1-877-411-2510 Mon-Fri from 9 AM to 5 PM Eastern Time (UTC/GMT - 5 hours, EST), or speak with your personal physician, London, United Kingdom|For additional information regarding investigative sites for this trial, contact 1-877-411-2510 Mon-Fri from 9 AM to 5 PM Eastern Time (UTC/GMT - 5 hours, EST), or speak with your personal physician, London, United Kingdom</t>
  </si>
  <si>
    <r>
      <rPr>
        <u/>
        <sz val="10"/>
        <rFont val="Helvetica Neue"/>
        <family val="2"/>
      </rPr>
      <t>https://ClinicalTrials.gov/show/NCT01227616</t>
    </r>
  </si>
  <si>
    <t>NCT01244061</t>
  </si>
  <si>
    <t>A Multi-National Study To Assess How Effective And Safe The Smoking Cessation Medicine Varenicline Is In Smokers Who Have Already Tried Varenicline In The Past As A Prescription Medicine From Their Usual Healthcare Provider</t>
  </si>
  <si>
    <t>Drug: Varenicline|Drug: Placebo</t>
  </si>
  <si>
    <t>Continuous Abstinence Rate (CAR) From Week 9 Through Week 12|CAR From Week 9 Through Week 52|CAR From Week 9 Through Week 24|7-day Point Prevalence (PP) of Abstinence at Weeks 12, 24, and 52</t>
  </si>
  <si>
    <t>A3051139</t>
  </si>
  <si>
    <t>Ronald Reagan University of California Los Angeles Medical Center, Los Angeles, California, United States|University of California Los Angeles David Geffen School of Medicine, Los Angeles, California, United States|Avail Clinical Research, LLC, DeLand, Florida, United States|Central Kentucky Research Associates, Inc., Lexington, Kentucky, United States|The University of Maryland, College Park, Maryland, United States|The Center for Pharmaceutical Research, PC, Kansas City, Missouri, United States|Oregon Health and Science University, Portland, Oregon, United States|Clinical Research Associates, Inc., Nashville, Tennessee, United States|Australian Clinical Research Network, Maroubra, New South Wales, Australia|Royal Brisbane and Women's Hospital, Herston, Queensland, Australia|AusTrials Australia, Sherwood, Queensland, Australia|Emeritus Research, Malvern, Victoria, Australia|Universitair Ziekenhuis Antwerpen, Afdeling Pneumologie, Edegem, Belgium|Universitaire Ziekenhuizen Leuven/Pneumologie, Leuven, Belgium|Centre Hospitalier Universitaire de Liege, Liege, Belgium|Cliniques Universitaires U.C.L. de Mont-Godinne/Laboratoire, Yvoir, Belgium|Office of Dr. Ronald Collette, Burnaby, British Columbia, Canada|White Hills Medical Clinic, St. John's, Newfoundland and Labrador, Canada|Canadian Phase Onward Inc., Toronto, Ontario, Canada|Clinique des maladies Lipidiques de Quebec, Quebec, Canada|Fakultni nemocnice Brno, Brno, Czech Republic|Krajska nemocnice Liberec a.s., Plicni oddeleni, Liberec 1, Czech Republic|Mestska nemocnice Ostrava, Plicni oddeleni, Ostrava 1, Czech Republic|Vseobecna fakultni nemocnice v Praze, Praha 2, Czech Republic|CHU de la Cavale Blanche, Brest, France|CHU Côte de Nacre, Unité de Coordination de Tabacologie, Caen, France|Hopital Arnaud de Villeneuve, Montpellier Cedex 5, France|Klinische Forschung Berlin, Berlin, Germany|Universitaetsklinikum Goettingen Zentrum Innere Medizin Abteilung Kardiologie und Pneumologie, Goettingen, Germany|Klinische Forschung Hamburg GmbH, Hamburg, Germany|Ludwig Maximilians-Universitaet Muenchen, Muenchen, Germany|FOCUS Clinical Drug Development GmbH, Neuss, Germany|Synexus Thames Valley Clinical Research Centre, Reading, Berks, United Kingdom|Synexus Lancashire Clinical Research Centre, Chorley, Lancashire, United Kingdom|Synexus Scotland Clinical Research Centre, Glasgow, United Kingdom|Synexus, Merseyside Clinical Research Centre, Liverpool, United Kingdom|William Harvey Research Institute,, London, United Kingdom</t>
  </si>
  <si>
    <r>
      <rPr>
        <u/>
        <sz val="10"/>
        <rFont val="Helvetica Neue"/>
        <family val="2"/>
      </rPr>
      <t>https://ClinicalTrials.gov/show/NCT01244061</t>
    </r>
  </si>
  <si>
    <t>NCT01249833</t>
  </si>
  <si>
    <t>Effect of Oseltamivir on Cognitive Function in Subjects With Influenza</t>
  </si>
  <si>
    <t>Drug: Oseltamivir</t>
  </si>
  <si>
    <t>Change in Attention Assessment|Change in Working Memory Assessment|Change in Processing Speed Assessment</t>
  </si>
  <si>
    <t>Trial Management Group Inc.|Hoffmann-La Roche</t>
  </si>
  <si>
    <t>CAI-001-10</t>
  </si>
  <si>
    <t>Dr. Collette, Vancouver, British Columbia, Canada|Dr. Lai, Vancouver, British Columbia, Canada|Topsail Road Medical Clinic, St. John's, Newfoundland and Labrador, Canada|Moran Medical Centre, Collingwood, Ontario, Canada|Dr. Kanani, Etobicoke, Ontario, Canada|Dr. Herman, London, Ontario, Canada|Milestone Research, London, Ontario, Canada|SKDS Research Inc, Newmarket, Ontario, Canada|Family First Medical Centre, Orleans, Ontario, Canada|Steeple Hill Medical Centre, Pickering, Ontario, Canada|Dr. Martyn Chilvers - London Road Diagnostic Clinic and Medical Centre, Sarnia, Ontario, Canada|Dr. Michael O'Mahony - London Road Diagnostic Clinic and Medical Centre, Sarnia, Ontario, Canada|DCTM Clinical Trials Group Ltd., Strathroy, Ontario, Canada|Dr. Gupta, Toronto, Ontario, Canada|Devonshire Clinical Research Inc., Woodstock, Ontario, Canada|Regina Medical Centre, Regina, Saskatchewan, Canada</t>
  </si>
  <si>
    <r>
      <rPr>
        <u/>
        <sz val="10"/>
        <rFont val="Helvetica Neue"/>
        <family val="2"/>
      </rPr>
      <t>https://ClinicalTrials.gov/show/NCT01249833</t>
    </r>
  </si>
  <si>
    <t>NCT01250405</t>
  </si>
  <si>
    <t>Acute Effects of Cinacalcet on Arterial Stiffness and Ventricular Function in Hemodialysis Patients</t>
  </si>
  <si>
    <t>Chronic Kidney Disease</t>
  </si>
  <si>
    <t>Drug: Cinacalcet|Drug: Placebo</t>
  </si>
  <si>
    <t>Arterial stiffness|Ventricular function</t>
  </si>
  <si>
    <t>Laval University|Amgen</t>
  </si>
  <si>
    <t>Allocation: Randomized|Intervention Model: Crossover Assignment|Masking: Double (Participant, Investigator)</t>
  </si>
  <si>
    <t>CA2009-0008</t>
  </si>
  <si>
    <t>Karine Marquis, Québec, Quebec, Canada</t>
  </si>
  <si>
    <r>
      <rPr>
        <u/>
        <sz val="10"/>
        <rFont val="Helvetica Neue"/>
        <family val="2"/>
      </rPr>
      <t>https://ClinicalTrials.gov/show/NCT01250405</t>
    </r>
  </si>
  <si>
    <t>NCT01253902</t>
  </si>
  <si>
    <t>Ocular Surface Tolerability Study of Prostaglandin Analogues in Patients With Open-Angle Glaucoma or Ocular Hypertension</t>
  </si>
  <si>
    <t>Glaucoma, Open-Angle|Ocular Hypertension</t>
  </si>
  <si>
    <t>Drug: bimatoprost ophthalmic solution 0.01%|Drug: travoprost ophthalmic solution 0.004%|Drug: latanoprost ophthalmic solution 0.005%</t>
  </si>
  <si>
    <t>Mean Conjunctival Hyperemia at Week 12|Mean Corneal Staining With Fluorescein at Week 12|Mean Tear Break Up Time (TBUT) at Week 12</t>
  </si>
  <si>
    <t>GMA-LUM-09-014</t>
  </si>
  <si>
    <t>Rogers, Arkansas, United States|Calgary, Alberta, Canada</t>
  </si>
  <si>
    <r>
      <rPr>
        <u/>
        <sz val="10"/>
        <rFont val="Helvetica Neue"/>
        <family val="2"/>
      </rPr>
      <t>https://ClinicalTrials.gov/show/NCT01253902</t>
    </r>
  </si>
  <si>
    <t>NCT01257737</t>
  </si>
  <si>
    <t>To Evaluate the Safety of Long-term Use of HPN-100 in the Management of Urea Cycle Disorders (UCDs)</t>
  </si>
  <si>
    <t>Urea Cycle Disorders</t>
  </si>
  <si>
    <t>Drug: HPN-100</t>
  </si>
  <si>
    <t>Number of Participants With at Least One Adverse Event|Mean Normalized Blood Ammonia Levels|Number of Hyperammonemic Crises|Causes of Hyperammonemic Crises|Mean Wechsler Abbreviated Scale of Intelligence (WASI) Scores|Mean Child Behavior Checklist (CBCL) Problems Scores|Mean Behavior Rating Inventory of Executive Function (BRIEF) Scores|Mean California Verbal Learning Test Scores: List A Total 1-5 T-Scores|Mean California Verbal Learning Test Scores: Short and Long Delay Free Recall, Short and Long Delay Cued Recall, CVLT-II-Learning Slope, and Total Word Recognition Discrimination</t>
  </si>
  <si>
    <t>Horizon Therapeutics, LLC|Horizon Pharma Ireland, Ltd., Dublin Ireland</t>
  </si>
  <si>
    <t>HPN-100-011</t>
  </si>
  <si>
    <t>UCLA Pediatrics/Genetics, Los Angeles, California, United States|Stanford University School of Medicine, Palo Alto, California, United States|Denver Children's Hospital, Aurora, Colorado, United States|Children's National Medical Center, Washington, District of Columbia, United States|Maine Medical Center, Portland, Maine, United States|University of Minnesota Medical Center, Minneapolis, Minnesota, United States|Mount Sinai School of Medicine, New York, New York, United States|University Hospitals Case Medical Center, Cleveland, Ohio, United States|Nationwide Children's Hospital, Columbus, Ohio, United States|Oregon Health &amp; Science University, Portland, Oregon, United States|Children's Hospital of Pittsburg of UPMC, Pittsburgh, Pennsylvania, United States|Baylor College of Medicine, Houston, Texas, United States|University of Utah, Salt Lake City, Utah, United States|Seattle Children's Hospital, Seattle, Washington, United States|Children's Hospital of Wisconsin, Milwaukee, Wisconsin, United States|The Hospital for Sick Children, Toronto, Ontario, Canada</t>
  </si>
  <si>
    <r>
      <t xml:space="preserve">Study Protocol, </t>
    </r>
    <r>
      <rPr>
        <u/>
        <sz val="10"/>
        <rFont val="Helvetica Neue"/>
        <family val="2"/>
      </rPr>
      <t>https://ClinicalTrials.gov/ProvidedDocs/37/NCT01257737/Prot_000.pdf</t>
    </r>
    <r>
      <rPr>
        <sz val="10"/>
        <rFont val="Helvetica Neue"/>
        <family val="2"/>
      </rPr>
      <t xml:space="preserve">|"Statistical Analysis Plan", </t>
    </r>
    <r>
      <rPr>
        <u/>
        <sz val="10"/>
        <rFont val="Helvetica Neue"/>
        <family val="2"/>
      </rPr>
      <t>https://ClinicalTrials.gov/ProvidedDocs/37/NCT01257737/SAP_001.pdf</t>
    </r>
  </si>
  <si>
    <r>
      <rPr>
        <u/>
        <sz val="10"/>
        <rFont val="Helvetica Neue"/>
        <family val="2"/>
      </rPr>
      <t>https://ClinicalTrials.gov/show/NCT01257737</t>
    </r>
  </si>
  <si>
    <t>NCT01269801</t>
  </si>
  <si>
    <t>Study of BOTOX and JUVEDERM for Treatment of Moderate to Severe Facial Wrinkles and Folds</t>
  </si>
  <si>
    <t>Wrinkles</t>
  </si>
  <si>
    <t>Drug: onabotulinumtoxinA|Drug: JUVÉDERM</t>
  </si>
  <si>
    <t>Efficacy</t>
  </si>
  <si>
    <t>AboutSkin Dermatology and DermSurgery, PC|Allergan</t>
  </si>
  <si>
    <t>25 Years to 65 Years   (Adult, Older Adult)</t>
  </si>
  <si>
    <t>Allocation: Randomized|Intervention Model: Crossover Assignment|Masking: None (Open Label)|Primary Purpose: Treatment</t>
  </si>
  <si>
    <t>JUVE_BTX-09-01</t>
  </si>
  <si>
    <t>About Skin Dermatology, Englewood, Colorado, United States|Niagara Falls Dermantology and Skin Care Center, Niagara Falls, Ontario, Canada|University of Toronto, Toronto, Ontario, Canada</t>
  </si>
  <si>
    <r>
      <rPr>
        <u/>
        <sz val="10"/>
        <rFont val="Helvetica Neue"/>
        <family val="2"/>
      </rPr>
      <t>https://ClinicalTrials.gov/show/NCT01269801</t>
    </r>
  </si>
  <si>
    <t>NCT01277601</t>
  </si>
  <si>
    <t>Efficacy &amp; Safety of Tenofovir Disoproxil Fumarate (TDF) Plus Peginterferon α-2a (Peg-IFN) Versus TDF or Peg-IFN Monotherapy in Chronic Hepatitis B</t>
  </si>
  <si>
    <t>Chronic Hepatitis B</t>
  </si>
  <si>
    <t>Drug: TDF|Drug: Peg-IFN</t>
  </si>
  <si>
    <t>Percentage of Participants With HBsAg Loss at Week 72 Following Treatment With 48 Weeks of TDF Plus Peg-IFN Combination Versus Peg-IFN Alone for 48 Weeks or TDF Alone|Percentage of Participants With HBsAg Loss at Week 72 Following Treatment With TDF (48 Weeks) Plus Peg-IFN (16 Weeks) Combination Versus Peg-IFN Alone for 48 Weeks or TDF Alone|Percentage of Participants With HBsAg Loss at Weeks 96 and 120|Percentage of Participants With HBsAg Seroconversion at Weeks 72, 96, and 120|Percentage of Participants With HBeAg Loss and Seroconversion at Week 72|Percentage of Participants With HBeAg Loss and Seroconversion at Week 96|Percentage of Participants With HBeAg Loss and Seroconversion at Week 120|Percentage of Participants With Virological Response (HBV DNA &lt; 117 IU/mL) at Week 72|Percentage of Participants With Virological Response (HBV DNA &lt; 117 IU/mL) at Week 96|Percentage of Participants With Virological Response (HBV DNA &lt; 117 IU/mL) at Week 120|Percentage of Participants With Normal ALT at Week 72|Percentage of Participants With Normal ALT at Week 96|Percentage of Participants With Normal ALT at Week 120|Percentage of Participants Who Required Retreatment</t>
  </si>
  <si>
    <t>GS-US-174-0149|2010-024586-45</t>
  </si>
  <si>
    <t>Asian Pacific Liver Center, Los Angeles, California, United States|Stanford University Medical Center, Palo Alto, California, United States|Research and Education Inc, San Diego, California, United States|San Jose Gastroenterology, San Jose, California, United States|Avail Clinical Research, LLC, Deland, Florida, United States|Centre for Advanced Gastroenterology, Maitland, Florida, United States|University of Miami / Jackson Memorial Medical Center, Miami, Florida, United States|University of Chicago, Chicago, Illinois, United States|LSU Gastroenterology/Center for Digestive Diseases, New Orleans, Louisiana, United States|Tulane University Hospital and Clinic, New Orleans, Louisiana, United States|Digestive Disease Associates, Baltimore, Maryland, United States|Tufts Medical Center, Boston, Massachusetts, United States|Henry Ford Hospital, Detroit, Michigan, United States|ID Care, Inc., Hillsborough, New Jersey, United States|Medical Procare, PLLC, Flushing, New York, United States|North Shore University Hospital, Great Neck, New York, United States|Beth Israel Medical Center, New York, New York, United States|New York Univ. Medical Center, New York, New York, United States|Weill Cornell Medical College of Cornell University, New York, New York, United States|Private Practice, Philadelphia, Pennsylvania, United States|Advanced Liver Therapies at St. Luke's Episcopal Hospital, Houston, Texas, United States|Kelsey Research Foundation, Houston, Texas, United States|Liver Associates of Texas,, Houston, Texas, United States|University of Utah, Salt Lake City, Utah, United States|Liver Institute of Virginia, Bon Secours Health System, Richmond, Virginia, United States|McGuire Research Institute, Richmond, Virginia, United States|Royal Prince Alfred Hospital, Camperdown, New South Wales, Australia|Concord Repatriation General Hospital, Concord, New South Wales, Australia|Saint George's Hospital, Kogarah, New South Wales, Australia|Liverpool Hospital,Gastroenterology Department, Liverpool, New South Wales, Australia|Westmead Hospital, Westmead, New South Wales, Australia|Royal Brisbane &amp; Women's Hospital, Herston, Queensland, Australia|Princess Alexandra Hospital, Woolloongabba, Queensland, Australia|Royal Adelaide Hospital, Adelaide SA, South Australia, Australia|Flinders Medical Center, Adelaide, South Australia, Australia|Monash Medical Centre, Clayton, Victoria, Australia|Saint Vincents Hospital, Fitzroy, Victoria, Australia|Western Hospital, Footscray, Victoria, Australia|Austin Health, Heidelberg, Victoria, Australia|Alfred Hospital, Melbourne, Victoria, Australia|Box Hill Hospital, Melbourne, Victoria, Australia|Royal Melbourne Hospital, Parkville, Victoria, Australia|Fremantle Hospital, Fremantle, Australia|Sir Charles Gairdner Hospital, Nedlands, Australia|Royal Perth Hospital, Perth, Australia|Heritage Med Research Clinic, Univ of Calgary, Calgary, Alberta, Canada|University of Alberta, Zeidler Ledcore Centre, Zeidler Ledcore Centre, Alberta, Canada|Gastrointestional Research Institute, Vancouver, British Columbia, Canada|Gordon &amp; Leslie Diamond Health Care Centre, Vancouver, British Columbia, Canada|Liver and Intestinal Research Centre, Vancouver, British Columbia, Canada|The Ottawa Hospital,Division of Infectious Diseases, Ottawa, Ontario, Canada|Toronto General Hospital, Toronto, Ontario, Canada|Toronto Liver Centre, Toronto, Ontario, Canada|Hôpital Beaujon, Service Hepatologie- Centre Pierre Abrami, Clichy, Cedex, France|Hôpital de la Croix Rousse, Lyon, Cedex, France|Hopital Tenon, Paris, France|Centre Hospitalier Universitaire de Rennes, Rennes Cedex 9, France|Hopital Charles Nicolle, Rouen, France|Centre Hospitalier Regional et Universitaire de Strasbourg, Hopital Civil, Strasbourg, France|Centre Hospitalier Universitaire Purpan, Toulouse, France|Hopital Paul Brousse, Villejuif Cedex, France|Johannes Gutenberg-Universitat Mainz,, Mainz, Rheinland-pfalz, Germany|Charite Berlin, Berlin, Germany|Universitätsklinikum Essen - klinikum für Gastroenterolgie und Hepatologie,, Essen, Germany|Johann-Wolfgang-Goethe Universitat,, Frankfurt, Germany|Asklepios Westklinikum, Hamburg, Germany|Medizinische Hochschule Hannover,Hastroenterologie und Hepatologie, Hannover, Germany|Universitatsklinik Koln, Köln, Germany|Universitatsklinikum Leipzig, Leipzig, Germany|Ippokratio Hospital Salonica, Thessaloniki, Attica, Greece|Ippokratio Hospital Athens, Attica, Greece|General University Hospital of Patras, Patra, Greece|Hippokration General Hospital of Thessaloniki, Thessaloniki, Greece|Queen Mary Hospital, Hong Kong, Hong Kong|Princess Margaret Hospital, Kowloon, Hong Kong|Prince of Wales Hospital, Shatin, Hong Kong|Alice Ho Miu Ling Nethersole Hospital, Tai Po, Hong Kong|Global Hospital, Lakdi Ka Pul, Hyderabad, Andhra Pradesh, India|Institute of digestive and liver disease, Dispur Hospital Ganeshguri, Guwahati, Assam, India|Vedanta Institute of Medical Sciences, Ahmedabad, Gujarat, India|Liver Clinic, Surat, Gujarat, India|Manipal Hospitals, Bangalore, Karnataka, India|Department of Hepatology, Institute of Liver Diseases, HPB Surgery and Transplant, Global Hospital, Mumbai, Maharashtra, India|Seth GS Medical College and KEM Hospital, Acharya Donde Marg,Parel, Mumbai, Maharashtra, India|Midas Institute of Gastroenterology, Nagpur, Maharashtra, India|Dharamasi Hospital,Chandni Chowk, South Shivajinagar,, Sangli, Maharashtra, India|All India Institute of Medical Sciences, Ansari Nagar, Delhi, New Delhi, India|VGM Hospital, Coimbatore, Tamil Nadu, India|Institute of Post Graduate Medical Education And Research, Kolkata, West Bengal, India|Institute of Liver and Biliary Sciences, New Delhi, India|Azienda Ospedaliero-Universitaria di Cagliari, Monserrato, Cagliari, Italy|Fondazione IRCCS Ca Granda - Ospedale Maggiore Policlinico, Milano, Italy|Ospedale San Raffaele, Milano, Italy|Seconda Universita degli Studi di Napoli, Napoli, Italy|Azienda Ospedaliera di Parma,Department of Infectious Diseases and hepatology, Parma, Italy|Fondazione PTV - Policlinico Tor Vergata, Roma, Italy|Policlinico Umberto I, Rome, Italy|University of Milan,Azienda Ospedaliera San Giovanni, Battista di Torino,Dipartimento di Gastroenterologia, Torino, Italy|SoonChunHyang University Hospital Cheonan, Cheonan, Chungcheon, Korea, Republic of|Yonsei Unversity Wonju College of Medicine Wonju Christian Hospital, Wonju, Gangwon-do, Korea, Republic of|Korea University Ansan Hospital, Ansan-si, Gyeonggi-d, Korea, Republic of|Bucheon St. Mary's Hospital, Bucheon, Gyeonggi-d, Korea, Republic of|Korea University Guro Hospital, Seoul, Gyeonggi-d, Korea, Republic of|CHA Bundang Medical Center, CHA University, Sungnam, Gyeonggi-d, Korea, Republic of|Pusan National University Hospital, Busan, Gyeongsang, Korea, Republic of|Kyungpook National University Hospital, Daegu, Gyeongsang, Korea, Republic of|Pusan National University Yangsan Hospital, Yangsan, Gyeongsang, Korea, Republic of|Inje University Busan Paik Hospital, Busan, Korea, Republic of|Inje University Ilsan Paik Hospital, Goyang, Gyeonggi-Do, Korea, Republic of|Digestive Disease Cntr, Konkuk Univ Hosp, Kwangjin-gu, Seoul, Korea, Republic of|Asan Medical Center, Seoul, Korea, Republic of|Gangnam Severance Hospital, Seoul, Korea, Republic of|Konkuk University Medical Center, Seoul, Korea, Republic of|Samsung Medical Center, Seoul, Korea, Republic of|Seoul National University Hospital, Seoul, Korea, Republic of|Seoul Saint Mary's Hospital, Seoul, Korea, Republic of|Academisch Medisch Centrum, Amsterdam, Netherlands|Vrije Universiteit Medisch Centrum, Amsterdam, Netherlands|Erasmus Medisch Centrum, Rotterdam, Netherlands|Wojewódzki Specjalistyczny Szpital im. Dr Wladyslawa Bieganskiego w Lodzi, Lodz, Lodzkie, Poland|Samodzielny Publiczny Szpital Kliniczny 1,Klinika Chorób Zakaznych,ulica Staszica 16, Lublin, Lubelskie, Poland|Szpital Specjalistyczny w Chorzowie, Chorzów, Slaskie, Poland|Wojewodzki Szpital Specjalistyczny Kazimierza Dluskeigo w Bialymstoku, Bialystok, Poland|Wojewódzki Szpital Obserwacyjno Zakazny im. Tadeusza Browicza, Bydgoszcz, Poland|Szpital Uniwersytecki w Krakowie, Krakow, Poland|Wojewódzki Specjalistyczny Szpital im. Dr Wladyslawa Bieganskiego w Lodzi, Lodz, Poland|SP ZOZ Wojewodzki Szpital Zakazny, Warszawa, Poland|Hospital de Egas Moniz, Lisboa, Portugal|Hospital de Santa Maria, Lisboa, Portugal|Centro Hospitalar do Porto, Porto, Portugal|Hospital São João, Porto, Portugal|Neomed Research, Brasov, Romania|Institutul National de Boli Infectioase "Prof. Dr. Matei Bals", Bucharest, Romania|Institutul National de Boli Infectioase Prof.Dr. Matei Bals, Bucharest, Romania|Spitalul Clinic de Boli Infectioase si Tropicale "Dr. Victor Babes", Bucharest, Romania|Spitalul Clinic Colentina, Bucuresti, Romania|Spitalul Clinic Judetean de Urgenta Sibiu, Sibiu, Romania|Cabinet Particular Policlinic Algomed SRL-Gastroenterologie, Timisoara, Romania|Changi General Hospital, Singapore, Singapore|National University Hospital Singapore, Singapore, Singapore|Singapore General Hospital, Singapore, Singapore|Tan Tock Seng Hospital, Singapore, Singapore|Hospital General Universitari Vall d' Hebron, Barcelona, Spain|Hospital Carlos III, Madrid, Spain|Hospital Universitario de La Princesa, Madrid, Spain|Hospital Virgen de la Victoria, Malaga, Spain|Hospital Universitario Virgen del Rocio, Sevilla, Spain|Hospital Meixoeiro, Vigo, Pontevedra, Spain|Far-Eastern Memorial Hosp, New Taipei City, Banciao Dist, Taiwan|Chang Gung Medical Foundation.LinKou Branch, Tao-Yuan, Taoyuan, Taiwan|Changhua Christain Hospital, Changhua, Taiwan|Chiayi Christian Hosp, Chia-Yi, Taiwan|Buddhist Tzu Chi General Hospital, Hualien, Taiwan|Chang Gung Memorial Hospital, Kaohsiung, Taiwan|Kaohsiung Medical University Hospital, Kaosiung, Taiwan|Chang Gung Medical Foundation-Keelung, Keelung Town/KEELUNG CITY, Taiwan|China Medical University Hospital, Taichung, Taiwan|Chung Shan Medical University Hospital, Taichung, Taiwan|Taichung Veterans Genl Hosp, Taichung, Taiwan|National Cheng Kung University Hospital, Tainan, Taiwan|Cathay General Hospital, Taipei, Taiwan|National Taiwan University Hospital, Taipei, Taiwan|Ankara Üniversitesi Tip Fakültesi, Ankara, Turkey|Hacettepe Üniversitesi Tip Fakültesi, Ankara, Turkey|Gaziantep Üniversitesi Tip Fakültesi, Sahinbey Arastirma ve Uygulama Hastanesi, Gaziantep, Turkey|Istanbul Universitesi Istanbul Tip Fakultesi, Istanbul, Turkey|Mersin Üniversitesi Tip Fakültesi, Saglik Arastirma ve Uygulama Hastanesi, Mersin, Turkey|The Queen Elizabeth Hospital, Birmingham, WSTMID, United Kingdom|Royal Free Hospital, Hampstead,London, United Kingdom|Barts and The London NHS Trust, London, United Kingdom|King's College Hospital, London, United Kingdom</t>
  </si>
  <si>
    <t>https://ClinicalTrials.gov/show/NCT01277601</t>
  </si>
  <si>
    <t>NCT01293812</t>
  </si>
  <si>
    <t>Effect on Pain of Oral Sucrose Versus Placebo in Children 1 to 3 Months Old Needing Venipuncture</t>
  </si>
  <si>
    <t>Pain</t>
  </si>
  <si>
    <t>Drug: 88% sucrose po solution|Drug: placebo po</t>
  </si>
  <si>
    <t>Difference in pain scores related to venipuncture in the study population as assessed by the Face, Legs, Activity, Cry and Consolability Pain Scale before the administration of sucrose and one minute after the venipuncture|The difference in pain scores using the Neonatal Infant Pain Scale (NIPS).</t>
  </si>
  <si>
    <t>1 Month to 3 Months   (Child)</t>
  </si>
  <si>
    <t>Sucrose#3236</t>
  </si>
  <si>
    <t>CHU Ste-Justine, Montreal, Quebec, Canada</t>
  </si>
  <si>
    <r>
      <rPr>
        <u/>
        <sz val="10"/>
        <rFont val="Helvetica Neue"/>
        <family val="2"/>
      </rPr>
      <t>https://ClinicalTrials.gov/show/NCT01293812</t>
    </r>
  </si>
  <si>
    <t>NCT01302054</t>
  </si>
  <si>
    <t>A Clinical Study in Patients With Overactive Bladder With Leakage of Urine, to Find Out if the Medicine, Fesoterodine, Works in Those Patients Who Did Not Have Enough Response to the Medicine, Tolterodine.</t>
  </si>
  <si>
    <t>Urinary Bladder, Overactive</t>
  </si>
  <si>
    <t>Drug: Fesoterodine 8 mg|Drug: Placebo</t>
  </si>
  <si>
    <t>Mean Number of Urgency Urinary Incontinence (UUI) Episodes Per 24 Hours|Change From Baseline in Mean Number of Urgency Urinary Incontinence (UUI) Episodes Per 24 Hours at Week 12|Change From Baseline in Mean Number of Micturitions Per 24 Hours at Week 12|Change From Baseline in Mean Number of Micturition-Related Urgency Episodes Per 24 Hours at Week 12|Number of Participants With Change From Baseline in Patient Perception of Bladder Condition (PPBC) at Week 12|Number of Participants With Change From Baseline in Urgency Perception Scale (UPS) at Week 12|Change From Baseline in Overactive Bladder Questionnaire (OAB-q) Symptom Bother Score at Week 12|Change From Baseline in Health Related Quality of Life (HRQL) Domains and Total HRQL Score of Overactive Bladder Questionnaire (OAB-q) at Week 12|Percentage of Participants With More Than (&gt;) 50 Percent (%) Reduction in UUI Episodes at Week 12 as Compared to Week -2|Percentage of Participants With More Than (&gt;) 50 Percent (%) Reduction in UUI Episodes at Week 12 as Compared to Baseline|Percentage of Participants With No UUI Episodes (Diary Dry Rate)</t>
  </si>
  <si>
    <t>A0221094</t>
  </si>
  <si>
    <t>Radiant Research, Inc., Birmingham, Alabama, United States|Alabama Internal Medicine, PC, Birmingham, Alabama, United States|Brown and McCool Gynecology, Fairhope, Alabama, United States|Radiant Research, Inc., Chandler, Arizona, United States|Eclipse Clinical Research, Green Valley, Arizona, United States|Radiant Research, Inc., Tucson, Arizona, United States|Urological Associates of Southern Arizona, PC, Tucson, Arizona, United States|American Institute of Research, Los Angeles, California, United States|Moaz Khorsandi, DO, Los Angeles, California, United States|Urology Group of Southern California, Los Angeles, California, United States|Institute for Advanced Urology, Los Angeles, California, United States|Center for Clinical Trials, LLC, Paramount, California, United States|Sierra Clinical Research, Roseville, California, United States|Superior Research LLC, Sacramento, California, United States|California Research Foundation, San Diego, California, United States|Medical Center for Clinical Research, San Diego, California, United States|Advanced Urology, PC, Parker, Colorado, United States|Thameside Obstetrics/Gynecological Center, Groton, Connecticut, United States|S.H.E. Medical Associates, Hartford, Connecticut, United States|Chase Medical Research, LLC, Waterbury, Connecticut, United States|Manatee Medical Research Institute, LLC, Bradenton, Florida, United States|Atlantic Institute of Clinical Research, Daytona Beach, Florida, United States|SJS Clinical Research, Destin, Florida, United States|Ocala Urology Specialists, Ocala, Florida, United States|Renstar Medical Research, Inc., Ocala, Florida, United States|Accord Clinical Research, LLC, Port Orange, Florida, United States|Pinellas Urology, Inc., Saint Petersburg, Florida, United States|Florida Urology Partners, Tampa, Florida, United States|The Office of Georgis Patsias, MD, PA, Wellington, Florida, United States|Palm Beach Research Center, West Palm Beach, Florida, United States|Atlanta Medical Research Institute, LLC, Alpharetta, Georgia, United States|Radiant Research, Inc., Atlanta, Georgia, United States|In-Quest Medical Research, LLC, Duluth, Georgia, United States|Prism Research Group, Rome, Georgia, United States|Valley Health Care, Rome, Georgia, United States|Fox Valley Clinical Research Center, LLC, Aurora, Illinois, United States|Radiant Research, Inc., Chicago, Illinois, United States|Urology of Indiana, LLC, Noblesville, Indiana, United States|Radiant Research, Inc., Overland Park, Kansas, United States|Regional Urology, LLC, Shreveport, Louisiana, United States|New England Center for Clinical Research Fall River, LLC, Fall River, Massachusetts, United States|New England Center for Clinical Research of Massachusetts, LLC, New Bedford, Massachusetts, United States|Bay State Clinical Trials, Inc., Watertown, Massachusetts, United States|Beyer Research, Kalamazoo, Michigan, United States|Medical Research Associates, Inc., Traverse City, Michigan, United States|Radiant Research, Inc., Edina, Minnesota, United States|Adult and Pediatric Urology, Sartell, Minnesota, United States|CRC of Jackson, Jackson, Mississippi, United States|Women's Specialty Center, Jackson, Mississippi, United States|The Urology Group, Southaven, Mississippi, United States|Radiant Research, Inc., Saint Louis, Missouri, United States|Quality Clinical Research, Inc., Omaha, Nebraska, United States|Francis Jimenez, MD, Las Vegas, Nevada, United States|Impact Clinical Trials, Las Vegas, Nevada, United States|Richard M. Groom, MD, Las Vegas, Nevada, United States|Northeast Urogynecology, Albany, New York, United States|The Urologic Institute of Northeastern New York - Community Care Physicians, PC, Albany, New York, United States|University Urology Associates, New York, New York, United States|Associated Medical Professionals of New York, PLLC, Oneida, New York, United States|Associated Medical Professionals of NY, Syracuse, New York, United States|PMG Research of Raleigh, LLC d/b/a PMG Research of Cary, Cary, North Carolina, United States|PMG Research of Charlotte, Charlotte, North Carolina, United States|Urology Specialists of the Carolinas, Charlotte, North Carolina, United States|PMG Research of Raleigh, LLC, Raleigh, North Carolina, United States|PMG Research of Salisbury, LLC, Salisbury, North Carolina, United States|Salibury Urological Clinic, Salisbury, North Carolina, United States|Carolina Urological Associates, Winston-Salem, North Carolina, United States|PMG Research of Winston-Salem, LLC, Winston-Salem, North Carolina, United States|Lillestol Research LLC, Fargo, North Dakota, United States|Radiant Research, Inc., Akron, Ohio, United States|Radiant Research, Inc., Cincinnati, Ohio, United States|Radiant Research, Inc., Columbus, Ohio, United States|Providence Health Partners - Center for Clinical Research, Dayton, Ohio, United States|Central Sooner Research, Norman, Oklahoma, United States|Pacific Women's Center, LLC, Eugene, Oregon, United States|Urologic Consultants of Southeastern Pennsylvania, Bala-Cynwyd, Pennsylvania, United States|OB/GYN Associates of Erie, Erie, Pennsylvania, United States|Research Protocol Management Specialists, Pittsburgh, Pennsylvania, United States|Gilbert Teixeira, DO, East Providence, Rhode Island, United States|Pharma Resource, East Providence, Rhode Island, United States|Memorial Hospital of Rhode Island - Clinical Studies Center, Pawtucket, Rhode Island, United States|Radiant Research, Inc., Anderson, South Carolina, United States|Columbia Women's Healthcare, LLC, Columbia, South Carolina, United States|SC Clinical Research Center, LLC, Columbia, South Carolina, United States|Radiant Research, Inc., Greer, South Carolina, United States|PMG Research of Charleston, LLC, Mount Pleasant, South Carolina, United States|Chattanooga Medical Research, LLC, Chattanooga, Tennessee, United States|OB-GYN Centre of Excellence, Chattanooga, Tennessee, United States|Advanced Therapeutics, Inc., Johnson City, Tennessee, United States|Johnson City Internal Medicine, Johnson City, Tennessee, United States|Adult Care of Austin, Austin, Texas, United States|Senior Adults Specialty Research, Austin, Texas, United States|DiscoveResearch, Inc., Beaumont, Texas, United States|Beaumont Internal Medicine &amp; Geriatric Associates, Beaumont, Texas, United States|DiscoveResearch, Inc., Bryan, Texas, United States|DiscoveResearch, Incorporated, Bryan, Texas, United States|Radiant Research, Inc., Dallas, Texas, United States|Advances In Health, Inc., Houston, Texas, United States|Centex Research, Inc. - Pineloch Medical Clinic, Houston, Texas, United States|The Office of Dr. Steven Maislos, MD, Houston, Texas, United States|Village Health Partners, Plano, Texas, United States|Paragon Research Center, LLC, San Antonio, Texas, United States|Radiant Research, Inc., Murray, Utah, United States|Advanced Clinical Research, West Jordan, Utah, United States|Integra Trials, LLC, Arlington, Virginia, United States|Washington Urology, Arlington, Virginia, United States|Integrity Medical Research, LLC, Mountlake Terrace, Washington, United States|Urology Northwest, PA, Mountlake Terrace, Washington, United States|North Spokane Women's Clinic, Spokane, Washington, United States|MBAL Trimontsium OOD, Plovdiv, Bulgaria|MBAL Ruse AD, Urologichno otdelenie,, Ruse, Bulgaria|UMBAL Aleksandrovska EAD, Sofia, Bulgaria|MBALSM N.I.Pirogov EAD, Sofia, Bulgaria|MBAL Doverie AD, Otdelenie po urologia, Sofia, Bulgaria|The Prostate Cancer Centre, Calgary, Alberta, Canada|Lois Hole Hospital for Women, Royal Alexandra Hospital, Edmonton, Alberta, Canada|Maritime Research Center, Bathurst, New Brunswick, Canada|Maritime Research Center, Bathurst, New Brunswick, Canada|The Male/Female Health and Research Centre, Royal Court Medical Centre, Barrie, Ontario, Canada|Kingston General Hospital, Kingston, Ontario, Canada|Centre for Applied Urological Research, Queen's University, Kingston General Hospital, Kingston, Ontario, Canada|URLX Corporation, Ottawa, Ontario, Canada|Sunnybrook Health Sciences Centre, Toronto, Ontario, Canada|Diex Research Montreal Inc., Montreal, Quebec, Canada|Diex Research Sherbrooke Inc., Sherbrooke, Quebec, Canada|Prvni privatni chirurgicke centrum spol. s .r.o. - SANUS, Hradec Kralove, Czechia|Nemocnice Jindrichuv Hradec, Jindrichuv Hradec, Czechia|Oblastni nemocnice Kolin, a.s., Kolin III, Czechia|Krajska zdravotni, a.s. - Masarykova nemocnice v Usti nad Labem, o.z., Usti nad Labem, Czechia|Ain Shams University Hospital, Cairo, Egypt|Suomen Terveystalo Turku, Turku, Finland|Klinische Forschung Berlin-Mitte GmbH, Berlin, Germany|Klinische Forschung Berlin, Berlin, Germany|Praxis fuer Urologie, Berlin, Germany|Duisburger Fachaerztegemeinschaft, Duisburg, Germany|ZKS Suedbrandenburg GmbH, Elsterwerda, Germany|Facharzt für Frauenheilkunde und Geburtshilfe, Frankfurt am Main, Germany|Urologische Praxis, Hagenow, Germany|Klinische Forschung Hamburg GmbH, Hamburg, Germany|Arztpraxis Dr. von Keitz, Marburg, Germany|Pharmakologisches Studienzentrum Chemnitz GmbH, Mittweida, Germany|Frauenarzt Praxis, Muenchen, Germany|Semmelweis Egyetem Altalanos Orvostudomanyi Kar Urologiai Klinika, Budapest, Hungary|Soproni Erzsebet Oktato Korhaz, Urologiai Osztaly, Sopron, Hungary|Donatella 99 Bt., Szentes, Hungary|MAV Korhaz es Rendelointezet, Urologia, Szolnok, Hungary|Department of Urology, Pusan National University Hospital, Pusan, Korea, Republic of|Department of Urology, Konkuk University Medical Center, Seoul, Korea, Republic of|Department of Urology, Ajou University Hospital, Suwon, Korea, Republic of|Phylasis Clinicas Research S de RL de CV, Cuautitlan Izcalli, Estado De Mexico, Mexico|Unidad de Diagnostico Integral, Colima, Mexico|NZOZ VIP - MED, Poradnia Urologiczna, Gdynia, Poland|SP ZOZ Wojewodzki Szpital Specjalistyczny im. J. Koraczaka, Slupsk, Poland|Specjalistyczny Gabinet Lekarski, Warszawa, Poland|Kemerovо Regional Perinatal Center, Kemerovo, Russian Federation|Moscow State Healthcare Institution City Clinical Hospital #12, Moscow, Russian Federation|Saint-Petersburg State Budgetary Healthcare Institution City Hospital #26, Saint-Petersburg, Russian Federation|Saint-Petersburg State Medical University I.P.Pavlov, Saint-Petersburg, Russian Federation|Saint-Petersburg State Healthcare Institution City Hospital # 15, Saint-Petersburg, Russian Federation|St. Petersburg State Healthcare Institution, St. Petersburg, Russian Federation|Siberian State Medical University, Tomsk, Russian Federation|Parklands Hospital, Durban, Kwa Zulu Natal, South Africa|Kvinnohalsan Soder, Bandhagen, Sweden|Specialistmottagningen i urologi, Goteborg, Sweden|Partus Kvinnohalsa, Goteborg, Sweden|Me3plus Clinical Trials, Goteborg, Sweden|Tudorkliniken, Specialistmottagningen i Urologi, Halmstad, Sweden|Vrinnevisjukhuset, Norrkoping, Sweden|Regional Clinical Hospital, Department of Urology of Dnipropetrovsk State Medical Academy, Dnipropetrovsk, Ukraine|Regional Clinical Center of Urology and Nephrology, Kharkiv, Ukraine|Institute of Urology of AMS of Ukraine, Kyiv, Ukraine|Lugansk City Multi-Discipline Hospital #2, department of Urology, Lugansk, Ukraine|5Th City Clinical Hospital, Urology Department, Lviv, Ukraine|LTD Out-patient clinic of General practice and Family medicine, Odesa, Ukraine|Poltava Regional Clinical Hospital, Department of Urology, Poltava, Ukraine|Municipal Institution of Ternopil Regional Council, Ternopil University Hospital, Ternopil, Ukraine</t>
  </si>
  <si>
    <r>
      <rPr>
        <u/>
        <sz val="10"/>
        <rFont val="Helvetica Neue"/>
        <family val="2"/>
      </rPr>
      <t>https://ClinicalTrials.gov/show/NCT01302054</t>
    </r>
  </si>
  <si>
    <t>NCT01302067</t>
  </si>
  <si>
    <t>A 12 Week Study to Confirm the Effectiveness of 8mg of Fesoterodine Compared to 4mg of Fesoterodine</t>
  </si>
  <si>
    <t>Drug: Fesoterodine 8mg|Drug: Fesoterodine 4mg|Drug: Placebo</t>
  </si>
  <si>
    <t>Change From Baseline in Mean Number of Urgency Urinary Incontinence (UUI) Episodes Per 24 Hours at Week 12.|Change From Baseline in Mean Number of Micturitions Per 24 Hours at Week 4.|Change From Baseline in Mean Number of Micturitions Per 24 Hours at Week 12.|Change From Baseline in Percentage of Micturitions Per 24 Hours at Week 4.|Change From Baseline in Percentage of Micturitions Per 24 Hours at Week 12.|Change From Baseline in Mean Number of UUI Episodes Per 24 Hours at Week 4.|Change From Baseline in Percentage of UUI Episodes Per 24 Hours at Week 4.|Change From Baseline in Percentage of UUI Episodes Per 24 Hours at Week 12.|Change From Baseline in Mean Number of Micturition-Related Urgency Episodes Per 24 Hours at Week 4.|Change From Baseline in Mean Number of Micturition-Related Urgency Episodes Per 24 Hours at Week 12.|Change From Baseline in Percentage of Micturition-Related Urgency Episodes Per 24 Hours at Week 4.|Change From Baseline in Percentage of Micturition-Related Urgency Episodes Per 24 Hours at Week 12.|Number of Participants With Change From Baseline in Patient Perception of Bladder Condition (PPBC) at Week 12.|Number of Participants With Change From Baseline in Urgency Perception Scale (UPS) at Week 12.|Change From Baseline in Overactive Bladder Questionnaire (OAB-q) Symptom Bother Score at Week 12.|Change From Baseline in Health Related Quality of Life (HRQL)-Coping Domain and Total Score of Overactive Bladder Questionnaire (OAB-q) at Week 12.|Change From Baseline in Health Related Quality of Life (HRQL)-Concern Domain and Total Score of Overactive Bladder Questionnaire (OAB-q) at Week 12.|Change From Baseline in Health Related Quality of Life (HRQL)-Sleep Domain and Total Score of Overactive Bladder Questionnaire (OAB-q) at Week 12.|Change From Baseline in Health Related Quality of Life (HRQL)-Social Interaction Domain and Total Score of Overactive Bladder Questionnaire (OAB-q) at Week 12.|Change From Baseline in Health Related Quality of Life (HRQL)-Total Score of Overactive Bladder Questionnaire (OAB-q) at Week 12.|Percentage of Participants Who Became Dry at Week 4.|Percentage of Participants Who Became Dry at Week 12.</t>
  </si>
  <si>
    <t>A0221095|EIGHT</t>
  </si>
  <si>
    <t>Urology Centers of Alabama, Birmingham, Alabama, United States|Achieve Clinical Research, LLC, Birmingham, Alabama, United States|James Gordon McMurray, MD, Huntsville, Alabama, United States|Medical Affiliated Research Center, Inc., Huntsville, Alabama, United States|Mobile Ob-Gyn, P.C., Mobile, Alabama, United States|Montgomery Women's Health Associates, P.C., Montgomery, Alabama, United States|Scottsboro Quick Care Clinic, Scottsboro, Alabama, United States|Dedicated Clinical Research, Phoenix, Arizona, United States|Genova Clinical Research, Tucson, Arizona, United States|NEA Baptist Women's Clinic, Jonesboro, Arkansas, United States|A Clinic For Women, Little Rock, Arkansas, United States|Larry S. Watkins, MD, Little Rock, Arkansas, United States|Lynn Institute of the Ozarks, Little Rock, Arkansas, United States|May Women's Health Clinic, Little Rock, Arkansas, United States|The Office of Dr. Simon Yassear, MD, Carmichael, California, United States|Citrus Valley Medical Research, Inc., Glendora, California, United States|Grossmont Center for Clinical Research, La Mesa, California, United States|Sockolov and Sockolov APC, Sacramento, California, United States|Genesis Center for Clinical Research, San Diego, California, United States|San Diego Clinical Trials, San Diego, California, United States|Clinical Innovations, Inc., Santa Ana, California, United States|Diablo Clinical Research, Inc., Walnut Creek, California, United States|Urology Associates, PC, Denver, Colorado, United States|Genitourinary Surgical Consultants, Denver, Colorado, United States|The Women's Clinic of Northern Colorado, Fort Collins, Colorado, United States|Women's Health Specialty Care, Farmington, Connecticut, United States|South Florida Medical Research, Aventura, Florida, United States|Uromedix, Aventura, Florida, United States|Meridien Research, Bradenton, Florida, United States|Florida Sleep Disorder Center of Brandon, Brandon, Florida, United States|PAB Clinical Research, Brandon, Florida, United States|Pulmonary Associates of Brandon, Brandon, Florida, United States|Meridien Research, Brooksville, Florida, United States|Nature Coast Clinical Research, Crystal River, Florida, United States|Doctors Medical Center of Walton County, DeFuniak Springs, Florida, United States|Avail Clinical Research, LLC, DeLand, Florida, United States|SJS Clinical Research, Inc., Destin, Florida, United States|Fleming Island Center for Clinical Research, Fleming Island, Florida, United States|M &amp; O Clinical Research, LLC, Fort Lauderdale, Florida, United States|Florida Urology Physicians, Fort Myers, Florida, United States|Urological Research Network, LLC, Hialeah, Florida, United States|Nature Coast Clinical Research, Inverness, Florida, United States|Jacksonville Center for Clinical Research, Jacksonville, Florida, United States|Altus Research, Lake Worth, Florida, United States|OB-GYN Associates of Mid-Florida, PA, Leesburg, Florida, United States|New Horizon Research Center, Miami, Florida, United States|Urology Health Team, PLLC, Ocala, Florida, United States|Broward Research Group, Pembroke Pines, Florida, United States|Clinical Research of Central Florida, Plant City, Florida, United States|Southeastern Research Group, Inc., Tallahassee, Florida, United States|Meridien Research, Tampa, Florida, United States|Advanced OBGYN Associates, West Palm Beach, Florida, United States|Clinical Research of Central Florida, Winter Haven, Florida, United States|North Fulton Urology, PC, Roswell, Georgia, United States|Clinical Research Atlanta, Stockbridge, Georgia, United States|North Georgia Clinical Research, Woodstock, Georgia, United States|North Georgia Internal Medicine, Woodstock, Georgia, United States|Women's Healthcare Associates dba Rosemark WomenCare Specialists, Idaho Falls, Idaho, United States|Advanced Clinical Research, Meridian, Idaho, United States|Women's Health Practice, Champaign, Illinois, United States|Center for Women's Research, Chicago, Illinois, United States|Medical and Surgical Specialists, Galesburg, Illinois, United States|Clinical Investigation Specialists, Inc., Gurnee, Illinois, United States|American Health Network of Indiana, LLC, Avon, Indiana, United States|Summit Research Institute, Bloomington, Indiana, United States|MediSphere Medical Research Center, LLC, Evansville, Indiana, United States|American Health Network of Indiana, LLC, Greenfield, Indiana, United States|Metropolitan Urology, Jeffersonville, Indiana, United States|Deaconess Clinic Gateway Health Center, Newburgh, Indiana, United States|University of Iowa Healthcare, Iowa City, Iowa, United States|Health Science Research Center, Pratt, Kansas, United States|Women's and Family Care dba GTC Research, Shawnee, Kansas, United States|Heartland Research Associates, LLC, Wichita, Kansas, United States|Kentucky Medical Research Center, Lexington, Kentucky, United States|Commonwealth Biomedical Research, Madisonville, Kentucky, United States|Central Kentucky Research Associates, Inc., Mount Sterling, Kentucky, United States|Mount Sterling Clinic, Mount Sterling, Kentucky, United States|The Office of Dr. Myron I. Murdock, MD, LLC, Greenbelt, Maryland, United States|Boston Clinical Trials, Inc., Boston, Massachusetts, United States|Beacon Clinical Research, LLC, Brockton, Massachusetts, United States|Clinical Research Center of Cape Cod, Inc., Hyannis, Massachusetts, United States|Infinity Medical Research, North Dartmouth, Massachusetts, United States|DM Clinical Research, Springfield, Massachusetts, United States|Clinical Research Institute of Michigan, LLC, Chesterfield, Michigan, United States|CRC of Jackson, Jackson, Mississippi, United States|Mississippi Urology Clinic, Jackson, Mississippi, United States|Mercy Health Research, St. Louis, Missouri, United States|Midwest Pharmaceutical Research, St. Peters, Missouri, United States|Family Health Care Center, Lincoln, Nebraska, United States|Women's Clinic of Lincoln, P.C., Lincoln, Nebraska, United States|Lincoln Internal Medicine Associates, Lincoln, Nebraska, United States|Clinical Research Center of Nevada, Las Vegas, Nevada, United States|Clinical Research Center of Nevada, Las Vegas, Nevada, United States|Virtua Phoenix Ob-Gyn, Moorestown, New Jersey, United States|Premier Research, Inc., Trenton, New Jersey, United States|United Medical Associates, Binghamton, New York, United States|Brooklyn Urology Research Group, Brooklyn, New York, United States|Urological Surgeons of Long Island, Garden City, New York, United States|Premier Medical Group of the Hudson Valley, Kingston, New York, United States|Mid Hudson Medical Research, PLLC, New Windsor, New York, United States|Premier Medical Group of the Hudson Valley, Poughkeepsie, New York, United States|Upstate Clinical Research Associates, Williamsville, New York, United States|Kernodle Clinic, Inc., Burlington, North Carolina, United States|American Health Research, Charlotte, North Carolina, United States|Carolina Clinical Trials, Concord, North Carolina, United States|Carolina Urology Partners, PLLC, Concord, North Carolina, United States|Carolinas Research Associates, Harrisburg, North Carolina, United States|University Medical Associates, Huntersville, North Carolina, United States|Wake Internal Medicine Consultants, Inc., Raleigh, North Carolina, United States|Wake Research Associates, LLC, Raleigh, North Carolina, United States|PMG Research of Wilmington, LLC, Wilmington, North Carolina, United States|Hawthorne Medical Research, Inc. - Hawthorne OB/GYN Associates, Winston-Salem, North Carolina, United States|Hawthorne Medical Research, Inc., Winston-Salem, North Carolina, United States|Patient Priority Clinical Sites, LLC, Cincinnati, Ohio, United States|Rapid Medical Research, Inc., Cleveland, Ohio, United States|Columbus Center for Women's Health Research, Columbus, Ohio, United States|Columbus Clinical Research, Columbus, Ohio, United States|Hometown Urgent Care and Research, Dayton, Ohio, United States|HWC Women's Research Center, Englewood, Ohio, United States|Ohio Clinical Research, LLC, Willoughby Hills, Ohio, United States|The Office of Johnny B. Roy, MD, Edmond, Oklahoma, United States|Legacy Clinical Research, LLC, Oklahoma City, Oklahoma, United States|Lynn Health Science Institute, Oklahoma City, Oklahoma, United States|Institute for Female Pelvic Medicine, Allentown, Pennsylvania, United States|Laurel Highlands OB/GYN, Hopwood, Pennsylvania, United States|The Clinical Trial Center, LLC, Jenkintown, Pennsylvania, United States|Richard Kastelic and Associates, Johnstown, Pennsylvania, United States|Clinical Trials Research Services, LLC, Pittsburgh, Pennsylvania, United States|Triangle Urological Group, Pittsburgh, Pennsylvania, United States|Mount Nittany Medical Center Health Services Inc. dba Mount Nittany Physician Group, State College, Pennsylvania, United States|Pish Medical Associates, Uniontown, Pennsylvania, United States|Advanced Clinical Concepts, West Reading, Pennsylvania, United States|Woman's Clinic Ltd., West Reading, Pennsylvania, United States|Coastal Medical, East Greenwich, Rhode Island, United States|Safe Harbor Clinical Research, East Providence, Rhode Island, United States|Omega Medical Research, Warwick, Rhode Island, United States|TLM Medical Services, LLC, Columbia, South Carolina, United States|Coastal Carolina Research Center, Mt. Pleasant, South Carolina, United States|Southern Urogynecology, West Columbia, South Carolina, United States|Internal Medicine and Pediatric Associates of Bristol, PC, Bristol, Tennessee, United States|PMG Research of Bristol, LLC, Bristol, Tennessee, United States|Adams Patterson Gynocology and Obstetrics, PLLC, Memphis, Tennessee, United States|Heartland Medical PC, New Tazewell, Tennessee, United States|Austin Center for Clinical Research, Austin, Texas, United States|RJE Clinical Research, Dallas, Texas, United States|Memorial Clinical Associates dba MCA Research, Houston, Texas, United States|ACRC Trials (Administrative/Mailing Site), Plano, Texas, United States|North Texas Family Medicine, Plano, Texas, United States|Clinical Trials of Texas, Inc., San Antonio, Texas, United States|Institute for Women's Health, San Antonio, Texas, United States|Seven Oaks Women's Center, San Antonio, Texas, United States|Clinical Trials of Texas, Inc., San Antonio, Texas, United States|Scott and White Healthcare, Temple, Texas, United States|Scott and White Healthcare, Temple, Texas, United States|Charlottesville Medical Research, Charlottesville, Virginia, United States|National Clinical Research - Richmond, Richmond, Virginia, United States|Independence Family Medicine, Virginia Beach, Virginia, United States|Seattle Urology Research Center, Burien, Washington, United States|CAMC Clinical Trials Center, Charleston, West Virginia, United States|CAMC Physicians Group, Charleston, West Virginia, United States|Charleston Internal Medicine, Inc., Charleston, West Virginia, United States|Urologic Surgical Center, Charleston, West Virginia, United States|Clinical Investigation Specialists, Inc., Kenosha, Wisconsin, United States|Dean Oregon Clinic, Oregon, Wisconsin, United States|Allegiance Research Specialists, Wauwatosa, Wisconsin, United States|Instituto Urologico Buenos Aires, Buenos Aires, Argentina|Centro de Urología (CDU), Buenos Aires, Argentina|Instituto Medico Especializado (IME), Buenos Aires, Argentina|Office of Dr. Peter Pommerville, Victoria, British Columbia, Canada|Can-Med Clinical Research, Victoria, British Columbia, Canada|Office of Dr. Nazmuddin Merali, Victoria, British Columbia, Canada|Can-Med Clinical Research Incorporated, Victoria, British Columbia, Canada|Pharos Medical Research Ltd., Grand Falls-Windsor, Newfoundland and Labrador, Canada|Queen Elizabeth Health Sciences Centre, Halifax, Nova Scotia, Canada|McMaster Institute of Urology, St Joseph's Healthcare Hamilton, Hamilton, Ontario, Canada|Office of Dr. Bernard Goldfarb, North Bay, Ontario, Canada|Stanley Flax Medical Professional Corporation, North York, Ontario, Canada|Urotec, Oshawa, Ontario, Canada|Toronto Western Hospital, University Health Network, Toronto, Ontario, Canada|Toronto Urology Clinical Study Group, Toronto, Ontario, Canada|Urology South Shore Research, Greenfield Park, Quebec, Canada|UroLaval, Laval, Quebec, Canada|Ultra-Med Inc., Pointe-Claire, Quebec, Canada|Centre Hospitalier Universitaire de Sherbrooke, Sherbrooke, Quebec, Canada|Clinica Uromed, Santiago, RM, Chile|Hospital Clinico Universidad de Chile, Santiago, RM, Chile|Fundacion Centro de Investigacion Clinica CIC, Medellin, Antioquia, Colombia|Solano Y Terront Servicios Medicos Ltda / Unidad Integral de Endocrinologia Uniendo, Bogota, Cundinamarca, Colombia|Urologicka ambulance, Benesov, Czech Republic|FN a LFUK Hradec Kralove/Urologicka klinika, Hradec Kralove, Czech Republic|Nemocnice Jablonec nad Nisou, Jablonec nad Nisou, Czech Republic|Urologicka klinika, Praha 1 - Nove Mesto, Czech Republic|Fakultni nemocnice v Motole, Praha 5, Czech Republic|Androgeos spol. s.r.o., Praha 6 - Hradcany, Czech Republic|Urologicka ambulance, Znojmo, Czech Republic|Herlev Hospital, Herlev, Denmark|Roskilde sygehus, Gynaekologisk/obstetrisk afdeling, Roskilde, Denmark|Al-Azhar University hospital, Cairo, Egypt|Kouvolan Lääkäriasema, Kouvola, Finland|Lääkäriasema Cantti Oy, Kuopio, Finland|Hôpital Edouard Herriot, Lyon Cedex 03, France|CHU de Nantes - Hôtel Dieu, Nantes, France|Hôpital CAREMEAU - Service Urologie/Andrologie, Nimes Cedex 9, France|Hôpital Tenon - Service d'Urologie, Paris, France|Arztpraxis, Alzey, Germany|Synexus Clinical Research GmbH, Berlin, Germany|Klinische Forschung Berlin-Buch GmbH, Berlin, Germany|Synexus Clinical Research GmbH, Bochum, Germany|Klinische Forschung Dresden GmbH, Dresden, Germany|Synexus Clinical Research GmbH, Frankfurt am Main, Germany|Synexus Clinical Research GmbH, Goerlitz, Germany|Clinical Research Hamburg, Hamburg, Germany|Klinische Forschung Hannover - Mitte GmbH, Hannover, Germany|Allgemeinmedizin Praktische Aerzte, Karlsruhe, Germany|Arztpraxis, Lauenburg, Germany|Synexus Clinical Research GmbH, Leipzig, Germany|SMO MD GmbH, Magdeburg, Germany|CRS Clinical Research Service Moenchengladbach GmbH, Moenchengladbach, Germany|Praxisklinik Urologie Rhein-Ruhr, Muelheim a.d. Ruhr, Germany|Facharzt fuer Urologie, Reutlingen, Germany|Klinische Forschung Schwerin GmbH, Schwerin, Germany|University General Hospital of Larisa/ Urology Department, Larisa, Greece|General Hospital Papageorgiou, Thessaloniki, Greece|Synexus Magyarorszag Kft., Budapest, Hungary|Jahn Ferenc Del-pesti Korhaz, Urologiai Osztaly, Budapest, Hungary|Debreceni Egyetem Orvos- es Egeszsegtudomanyi Centrum, Urologiai Klinika, Debrecen, Hungary|Josa Andras Oktatokorhaz Egeszsegugyi Szolgaltato Nonprofit Kft., Urologiai osztaly, Nyiregyhaza, Hungary|Università Magna Graecia di Catanzaro, Catanzaro, Italy|Clinica Urologica Centro Trapianti di rene, Foggia, Italy|Seoul National University Hospital, Seoul, Korea, Republic of|Severance Hospital, Yonsei University College of Medicine, Department of Urology, Seoul, Korea, Republic of|Samsung Medical Center, Seoul, Korea, Republic of|Department of Urology, Korea University Anam Hospital, Seoul, Korea, Republic of|The Catholic University of Korea Seoul St. Mary's Hospital, Department of Urology, Seoul, Korea, Republic of|Asan Medical Center, Department of Urology, Seoul, Korea, Republic of|Saules Seimos Medicinos Centras, JSC, Kaunas, Lithuania|Mano Seimos Gydytojas, JSC, Klaipeda, Lithuania|Seimos Gydytojas, JSC, Vilnius, Lithuania|Hospital Lomas de San Luis Internacional, San Luis Potosi, Mexico|Medi 3 Elverum AS, Elverum, Norway|Medi 3 Innlandet, Hamar, Norway|Norsk Helseklinikk AS, c/o Heiaklinikken, Lierskogen, Norway|Forusakutten AS, Avdeling for oppdragsforskning, Stavanger, Norway|Perpetual Succour Hospital of Cebu Inc., Cebu City, Cebu, Philippines|Dr. Pablo O. Torre Memorial Hospital, Bacolod City, Philippines|St. Paul's Hospital, Iloilo City, Philippines|Klinika Urologii Akademickie Centrum Kliniczne - Szpital Akademii Medycznej w Gdansku, Gdansk, Poland|NZOZ Centrum Medyczne, Lodz, Poland|Centrum Urologiczne Sp. z o. o., Myslowice, Poland|Nzoz "Nasz Lekarz", Torun, Poland|Non-governmental Healthcare Institution Departmental Clinical Hospital at Barnaul station OAO RZD, Barnaul, Russian Federation|Rostov State Medical University, Chair of Urology, Rostov-on-Don, Russian Federation|Research Institute of Obstetrics and Gynaecology D.O. Otta of North-west Department of RAMS, Saint-Petersburg, Russian Federation|URO CLINIC, s.r.o., Bratislava, Slovakia|Ruzinovska poliklinika, a.s., Bratislava, Slovakia|Nemocnica s Poliklinikou Svateho Lukasa Galanta, Galanta, Slovakia|UROX s.r.o., Piestany, Slovakia|Centrum urologie Povazska Bystrica, s.r.o. urologicka ambulancia, Povazska Bystrica, Slovakia|Fakultna nemocnica Trencin, Trencin, Slovakia|UROGYN,s.r.o., Zilina, Slovakia|Fakultna nemocnica s poliklinikou Zilina, Zilina, Slovakia|GYNPOR SK, s.r.o. Urogynekologicka ambulancia, Zvolen, Slovakia|Clinical Research Unit, Pretoria, Gauteng, South Africa|Clinix Private Clinic, Vosloorus, Gauteng, South Africa|Mayo Centre, Roodepoort, South Africa|Carema Specialistvard Eslov, Eslov, Sweden|Hagakliniken, Goteborg, Sweden|CTC, Sahlgrenska sjukhuset/SU, Goteborg, Sweden|Probare, Lund, Sweden|Center for Lakemedelsstudier, Malmo, Sweden|Ladulaas kliniska studier, Skene, Sweden|Verksamhet Urologi, Skovde, Sweden|Kvinnokliniken Karolinska Universitetssjukhuset Huddinge, Stockholm, Sweden|S3 Clinical Research Centers, Vallingby, Sweden|Vasterviks sjukhus, Kvinnokliniken, Vastervik, Sweden|Chang Gung Medical Foundation. Kaohsiung Chang Gung Memorial Hospital, Kaohsiung, Taiwan|National Taiwan University Hospital, Department of Urology, Taipei, Taiwan|Taipei Veterans General Hospital/Division of Urology, Taipei, Taiwan|RMI "Chernivtsi Regional Clinical Hosp.", Dep. of Urology, BSMU, Chair of Surgery and Urology, Chernivtsi, Ukraine|City Hospital #4 of Donetsk, Woman Consultative Department, Donetsk, Ukraine|Department of Urology of Donetsk National Medical University at Central City Clinical Hospital #1, Donetsk, Ukraine|MTPI "Central City Clinical Hospital #1"/Donetsk National Medical University n.a. M. Gorkiy,, Donetsk, Ukraine|Uzhorod City Outpatient Clinic, Prophylaxis Department, Uzhorod, Ukraine|Vinnitsa Regional Clinical Dispensary of Endocrinology, Vinnitsa, Ukraine|Urology Dept of Zaporizhzhia Medical Academy of Postgraduate Education, Zaporizhzhia, Ukraine|Fowey River Practice, Fowey, Cornwall, United Kingdom|Knowle House Surgery, Plymouth, Devon, United Kingdom|Ormeau Health Centre, Belfast, Northern Ireland, United Kingdom|Cambridge University Hospital Trials NHS Trust, Cambridge, United Kingdom|Southern General Hospital, Glasgow, United Kingdom|Baillieston Health Centre, Glasgow, United Kingdom|Sheepcot Medical Centre, Hertfordshire, United Kingdom|Royal Hallamshire Hospital, Sheffield, United Kingdom</t>
  </si>
  <si>
    <r>
      <rPr>
        <u/>
        <sz val="10"/>
        <rFont val="Helvetica Neue"/>
        <family val="2"/>
      </rPr>
      <t>https://ClinicalTrials.gov/show/NCT01302067</t>
    </r>
  </si>
  <si>
    <t>NCT01307189</t>
  </si>
  <si>
    <t>Effects of Tiotropium on Walking Capacity in Patients With COPD</t>
  </si>
  <si>
    <t>Endurance time during an endurance shuttle walk|Compare the long-term bronchodilator-induced changes in exercise tolerance during the endurance shuttle walk|Evaluate the impact of long-term bronchodilation on activity of daily living evaluated using the London Chest Activity Daily Living scale|Cardio-respiratory responses during an endurance shutlle walk</t>
  </si>
  <si>
    <t>Laval University|Boehringer Ingelheim</t>
  </si>
  <si>
    <t>50 Years to 85 Years   (Adult, Older Adult)</t>
  </si>
  <si>
    <t>CER1199</t>
  </si>
  <si>
    <t>Centre de recherche de l'IUCPQ, Quebec, Canada</t>
  </si>
  <si>
    <r>
      <rPr>
        <u/>
        <sz val="10"/>
        <rFont val="Helvetica Neue"/>
        <family val="2"/>
      </rPr>
      <t>https://ClinicalTrials.gov/show/NCT01307189</t>
    </r>
  </si>
  <si>
    <t>NCT01312909</t>
  </si>
  <si>
    <t>Smoking Cessation Study In Healthy Adolescent Smokers</t>
  </si>
  <si>
    <t>Drug: Varenicline 1mg BID|Drug: Varenicline 0.5mg BID|Drug: Placebo</t>
  </si>
  <si>
    <t>4-Week Continuous Abstinence Rate: Percentage of Participants Who Remained Abstinent From Week 9 Through Week 12|Percentage of Participants With 7-Day Point Prevalence of Smoking Abstinence at Weeks 12, 24 and 52|Daily Number of Cigarettes Smoked at Baseline|Change From Baseline in Daily Number of Cigarettes Smoked at Weeks 12, 24, and 52|Continuous Abstinence Rate: Percentage of Participants Who Remained Abstinent From Week 9 Through Week 24 and Week 52</t>
  </si>
  <si>
    <t>12 Years to 19 Years   (Child, Adult)</t>
  </si>
  <si>
    <t>A3051073|CHANTIX</t>
  </si>
  <si>
    <t>IICR, Inc. (DBA: International Institute of Clinical Research), Ozark, Alabama, United States|Dedicated Clinical Research, Goodyear, Arizona, United States|Arkansas Psychiatric Clinic Clinical Research Trials, P.A., Little Rock, Arkansas, United States|Anaheim Clinical Trials, LLC, Anaheim, California, United States|Omega Clinical Trials, LLC, La Habra, California, United States|Synergy Clinical Research Center, National City, California, United States|Pacific Research Partners, LLC, Oakland, California, United States|North County Clinical Research, Oceanside, California, United States|University of Colorado Anschutz Medical Campus, Aurora, Colorado, United States|MCB Clinical Research Centers, Colorado Springs, Colorado, United States|Western Affiliated Research Institute, Denver, Colorado, United States|Connecticut Mental Health Center, New Haven, Connecticut, United States|Yale University, SATU, New Haven, Connecticut, United States|Yale University, New Haven, Connecticut, United States|Avail Clinical Research, LLC, DeLand, Florida, United States|Hope Clinical Research, Kissimmee, Florida, United States|Florida Clinical Research Center, LLC, Maitland, Florida, United States|Pharmax Research Clinic, Inc., Miami, Florida, United States|L &amp; L Research Choices, Miami, Florida, United States|Bravo Health Care Center, North Bay Village, Florida, United States|Medical Research Group of Central Florida, Orange City, Florida, United States|Comprehensive Clinical Development Inc., Saint Petersburg, Florida, United States|Barney Greenspan, Ph.D, Meridian, Idaho, United States|Solaris Clinical Research, Meridian, Idaho, United States|Midwest Behavioral Health, Evansville, Indiana, United States|Goldpoint Clinical Research, LLC, Indianapolis, Indiana, United States|Pedia Research, LLC, Newburgh, Indiana, United States|Heartland Research Associates, LLC, Wichita, Kansas, United States|Kentucky Pediatric/Adult Research, Bardstown, Kentucky, United States|Central Kentucky Research Associates, Inc., Lexington, Kentucky, United States|Pedia Research, LLC, Owensboro, Kentucky, United States|Research Integrity, LLC, Owensboro, Kentucky, United States|Louisiana Research Associates, Inc, New Orleans, Louisiana, United States|Adams Clinical Trials, LLC, Watertown, Massachusetts, United States|Rochester Center for Behavioral Medicine, Rochester Hills, Michigan, United States|The Center for Pharmaceutical Research, P.C., Kansas City, Missouri, United States|Psychiatric Care &amp; Research Center, O'Fallon, Missouri, United States|Mid-America Clinical Research, LLC, Saint Louis, Missouri, United States|Premier Psychiatric Research Institute, LLC, Lincoln, Nebraska, United States|Wake Internal Medicine Consultants, Inc, Raleigh, North Carolina, United States|Wake Research Associates, Raleigh, North Carolina, United States|PMG Research of Wilmington, LLC, Wilmington, North Carolina, United States|Neuro-Behavioral Clinical Research, Inc., Canton, Ohio, United States|Neurology &amp; Neuroscience Center of Ohio, Toledo, Ohio, United States|Cutting Edge Research Group, Oklahoma City, Oklahoma, United States|Medical University of South Carolina, Charleston, South Carolina, United States|Coastal Carolina Research Center, Mount Pleasant, South Carolina, United States|FutureSearch Trials of Dallas, L.P., Dallas, Texas, United States|Insite Clinical Research, LLC, DeSoto, Texas, United States|R/D Clinical Research, Inc., Lake Jackson, Texas, United States|Clinical Trials of Texas, Inc., San Antonio, Texas, United States|Thomas Murray DeMoor, MD, San Antonio, Texas, United States|Clinical Research Partners, LLC, Richmond, Virginia, United States|Eastside Therapeutic Resource, Kirkland, Washington, United States|Zain Research, LLC, Richland, Washington, United States|Dean Foundation for Health Research and Education, Middleton, Wisconsin, United States|Kids Clinic, Ajax, Ontario, Canada|SKDS Research Inc., New Market, Ontario, Canada|Private Practice of Robert J. Camargo, Newmarket, Ontario, Canada|LTD" Rustavi Psychological Health Center", Rustavi, Georgia|Hallym University Sacred Heart Hospital, Anyang-si, Gyeonggi-do, Korea, Republic of|Seoul National University Bundang Hospital, Seongnam-si, Gyeonggi-do, Korea, Republic of|The Catholic University of Korea St. Vincent Hospital, Suwon-si, Gyeonggi-do, Korea, Republic of|Keimyung University Dongsan Hospital, Daegu, Korea, Republic of|Leningrad Regional Dispensary of Narcology, Village Novoe Devyatkino, Leningrad Region, Russian Federation|GBUZ City childrens out-patient clinic # 10 of Moscow, Moscow, Russian Federation|GOBUZ Murmansk Regional Narcology Dispensary, Murmansk, Russian Federation|LLC City Neurological Center "Sibneuromed", Novosibirsk, Russian Federation|LLC " Alliance Biomedical - Russian Group", Saint-Petersburg, Russian Federation|LLC Medical Technologies, Saint-Petersburg, Russian Federation|FSBI V.M.Bekhterev National Research Medical Center for Psychiatry and Neurology of RF MoH, Saint-Petersburg, Russian Federation|LLC Medical Technologies, Saint-Petersburg, Russian Federation|First St. Petersburg State Medical University, Saint-Petersburg, Russian Federation|GBUZ Samara Regional Childrens Health camp Yunost, Samara, Russian Federation|Kaohsiung Veterans General Hospital, Kaohsiung City, Taiwan|Far Eastern Memorial Hospital, New Taipei City, Taiwan|Taipei Medical University Shuang Ho Hospital, New Taipei City, Taiwan|China Medical University Hospital, Taichung city, Taiwan|National Cheng Kung University Hospital, Tainan, Taiwan|Taipei Veterans General Hospital, Taipei City, Taiwan</t>
  </si>
  <si>
    <r>
      <t xml:space="preserve">Study Protocol, </t>
    </r>
    <r>
      <rPr>
        <u/>
        <sz val="10"/>
        <rFont val="Helvetica Neue"/>
        <family val="2"/>
      </rPr>
      <t>https://ClinicalTrials.gov/ProvidedDocs/09/NCT01312909/Prot_000.pdf</t>
    </r>
    <r>
      <rPr>
        <sz val="10"/>
        <rFont val="Helvetica Neue"/>
        <family val="2"/>
      </rPr>
      <t xml:space="preserve">|"Statistical Analysis Plan", </t>
    </r>
    <r>
      <rPr>
        <u/>
        <sz val="10"/>
        <rFont val="Helvetica Neue"/>
        <family val="2"/>
      </rPr>
      <t>https://ClinicalTrials.gov/ProvidedDocs/09/NCT01312909/SAP_001.pdf</t>
    </r>
  </si>
  <si>
    <r>
      <rPr>
        <u/>
        <sz val="10"/>
        <rFont val="Helvetica Neue"/>
        <family val="2"/>
      </rPr>
      <t>https://ClinicalTrials.gov/show/NCT01312909</t>
    </r>
  </si>
  <si>
    <t>NCT01313208</t>
  </si>
  <si>
    <t>Moderate Rheumatoid Arthritis (RA) With Etanercept (Enbrel)</t>
  </si>
  <si>
    <t>Drug: etanercept|Drug: Placebo|Drug: DMARD Therapy</t>
  </si>
  <si>
    <t>Percentage of Participants Achieving DAS28 Low Disease Activity at Week 12|Percentage of Participants Achieving DAS28 Remission at Week 12|Percentage of Participants Achieving DAS28 Low Disease Activity at All Other Timepoints|Percentage of Participants Achieving DAS28 Remission at All Other Timepoints|Percentage of Participants With American College of Rheumatology (ACR) 20 Response at Each Timepoint|Percentage of Participants With American College of Rheumatology (ACR) 50 Response at Each Timepoint|Percentage of Participants With American College of Rheumatology (ACR) 70 Response at Each Timepoint|Percentage of Participants With RAPID3 Remission or Low Severity at Each Time Point|Percentage of Participants Achieving Count Remission at Each Time Point|Percentage of Participants Achieving CDAI Remission at Each Time Point|Percentage of Participants Achieving CDAI Low Disease Activity at Each Time Point|Clinical Disease Activity Index (CDAI) Score at Each Time Point|Percentage of Participants Achieving SDAI Remission at Each Time Point|Percentage of Participants Achieving SDAI Low Disease Activity at Each Time Point|Simplified Clinical Disease Activity Index (SDAI) Score at Each Time Point|Tender 28-Joint Count (TJC28) at Each Time Point|Swollen 28-Joint Count (SJC28) at Each Time Point|Patient Global Assessment of Joint Pain at Each Time Point|Patient's Global Assessment of Disease Activity at Each Time Point|Physician Global Assessment of Disease Activity at Each Time Point|Change From Baseline in the Disability Index of the Health Assessment Questionnaire (HAQ-DI) at Each Time Point|C-reactive Protein Levels at Each Time Point|Short Form 36 Health Survey (SF-36) Physical Functioning Domain Score at Each Time Point|Short Form 36 Health Survey (SF-36) Vitality Domain Score at Each Time Point|Short Form 36 Health Survey (SF-36) Role-Physical Domain Score at Each Time Point|Short Form 36 Health Survey (SF-36) Bodily Pain Domain Score at Each Time Point|Short Form 36 Health Survey (SF-36) General Health Perceptions Domain Score at Each Time Point|Short Form 36 Health Survey (SF-36) Social Functioning Domain Score at Each Time Point|Short Form 36 Health Survey (SF-36) Role-Emotional Domain Score at Each Time Point|Short Form 36 Health Survey (SF-36) Mental Health Domain Score at Each Time Point|Work Productivity and Activity Impairment Questionnaire (WPAI): Percent Work Time Missed (Absenteeism) at Each Time Point|Work Productivity and Activity Impairment Questionnaire (WPAI): Percent Impairment While Working (Presenteeism) at Each Time Point|Work Productivity and Activity Impairment Questionnaire (WPAI): Percent Activity Impairment at Each Time Point|Work Productivity and Activity Impairment Questionnaire (WPAI): Percent Overall Work Impairment at Each Time Point|Participant Assessment of Fatigue at Each Time Point|Medical Outcomes Study (MOS) Sleep Disturbance Scale at Each Time Point|Medical Outcomes Study (MOS) Sleep Shortness of Breath or Headache Scale at Each Time Point|Medical Outcomes Study (MOS) Sleep Snoring Scale at Each Time Point|Medical Outcomes Study (MOS) Sleep Adequacy Scale at Each Time Point|Medical Outcomes Study (MOS) Sleep Daytime Somnolence Scale at Each Time Point|Medical Outcomes Study (MOS) Sleep Problems Index I at Each Time Point|Medical Outcomes Study (MOS) Sleep Problems Index II at Each Time Point</t>
  </si>
  <si>
    <t>Amgen</t>
  </si>
  <si>
    <t>Research Site, Birmingham, Alabama, United States|Research Site, Tuscaloosa, Alabama, United States|Research Site, Peoria, Arizona, United States|Research Site, Scottsdale, Arizona, United States|Research Site, Encino, California, United States|Research Site, Hemet, California, United States|Research Site, Inglewood, California, United States|Research Site, La Jolla, California, United States|Research Site, Murrieta, California, United States|Research Site, Santa Maria, California, United States|Research Site, Tustin, California, United States|Research Site, Upland, California, United States|Research Site, Victorville, California, United States|Research Site, Denver, Colorado, United States|Research Site, Jacksonville, Florida, United States|Research Site, Ocala, Florida, United States|Research Site, Sarasota, Florida, United States|Research Site, Sebring, Florida, United States|Research Site, Tampa, Florida, United States|Research Site, Atlanta, Georgia, United States|Research Site, Meridian, Idaho, United States|Research Site, Springfield, Illinois, United States|Research Site, Lexington, Kentucky, United States|Research Site, Frederick, Maryland, United States|Research Site, Lansing, Michigan, United States|Research Site, St. Clair Shores, Michigan, United States|Research Site, Bismarck, North Dakota, United States|Research Site, Akron, Ohio, United States|Research Site, Mayfield Village, Ohio, United States|Research Site, Oklahoma City, Oklahoma, United States|Research Site, Oklahoma City, Oklahoma, United States|Research Site, Portland, Oregon, United States|Research Site, Erie, Pennsylvania, United States|Research Site, Greer, South Carolina, United States|Research Site, Dallas, Texas, United States|Research Site, San Antonio, Texas, United States|Research Site, Chesapeake, Virginia, United States|Research Site, Seattle, Washington, United States|Research Site, Winnipeg, Manitoba, Canada|Research Site, St. John's, Newfoundland and Labrador, Canada|Research Site, Burlington, Ontario, Canada|Research Site, Laval, Quebec, Canada|Research Site, Montreal, Quebec, Canada|Research Site, Montreal, Quebec, Canada|Research Site, Montreal, Quebec, Canada|Research Site, Saint-Eustache, Quebec, Canada|Research Site, Quebec, Canada</t>
  </si>
  <si>
    <r>
      <rPr>
        <u/>
        <sz val="10"/>
        <rFont val="Helvetica Neue"/>
        <family val="2"/>
      </rPr>
      <t>https://ClinicalTrials.gov/show/NCT01313208</t>
    </r>
  </si>
  <si>
    <t>NCT01329029</t>
  </si>
  <si>
    <t>Roflumilast in Chronic Obstructive Pulmonary Disease (COPD) Patients Treated With Fixed Combinations of Long-acting β2-agonists (LABA) and Inhaled Glucocorticosteroid (ICS)</t>
  </si>
  <si>
    <t>Drug: Roflumilast|Drug: Placebo</t>
  </si>
  <si>
    <t>Rate of Moderate or Severe COPD Exacerbations Per Patient Per Year|Change From Baseline in Post-Bronchodilator Forced Expiratory Volume in the First Second (FEV1)|Rate of Severe COPD Exacerbations Per Patient Per Year|Rate of COPD Exacerbations Per Patient Per Year All Categories|Percentage of Participants Experiencing at Least 1 COPD Exacerbation|Time to First COPD Exacerbation All Categories|Time to Second Moderate or Severe COPD Exacerbation|Time to Third Moderate or Severe COPD Exacerbation|Number of Patients Needed to Treat to Avoid 1 Moderate or Severe COPD Exacerbation Derived From Exacerbation Per Patient Per Year|Number of Moderate or Severe COPD Exacerbation Days|Duration of Moderate or Severe COPD Exacerbations Per Participant|Change From Baseline in Post-Bronchodilator Forced Vital Capacity (FVC)|Change From Baseline in Post-Bronchodilator Forced Expiratory Flow at 25% to 75% of Vital Capacity (FEF25-75%)|Change From Baseline in Post-Bronchodilator Forced Expiratory Volume in the First 6 Seconds (FEV6)|Change From Baseline in Post-Bronchodilator FEV1/FVC|Change From Baseline in Use of Rescue Medication From Daily Diary|Change From Baseline in COPD Symptom Score From Daily Diary|Percentage of Symptom-Free Days|Percentage of Rescue Medication-Free Days|Change From Baseline in COPD Assessment Test (CAT) Total Score|Percentage of Participants With Improvement in CAT|Time to Mortality Due to Any Reason During the Treatment Period Score|Time to Mortality Due to COPD Exacerbation During the Treatment Period|Time to Withdrawal During the Treatment Period|Time to Withdrawal Due to COPD Exacerbation During the Treatment Period|Percentage of Participants With Major Adverse Cardiovascular Event (MACE) During the Treatment Period|Time to First Major Adverse Cardiovascular Event (MACE) During the Treatment Period|Percentage of Participant With All-Cause Hospitalisation During the Treatment Period|Time to First Hospitalisation Due to Any Cause During the Treatment Period|Time to Trial Withdrawal Due to an Adverse Event|Percentage of Participants Who Experienced at Least 1 Treatment Emergent Adverse Event (TEAE)|Change From Baseline in Body Weight|Change From Baseline in Body Mass Index (BMI)</t>
  </si>
  <si>
    <t>RO-2455-404-RD|2010-019685-87|U1111-1141-7422</t>
  </si>
  <si>
    <t>Nycomed Investigational Site, Box Hill, Australia|Nycomed Investigational Site, Clayton, Australia|Nycomed Investigational Site, Concord, Australia|Nycomed Investigational site, Daws Park, Australia|Nycomed Investigational Site, Frankston, Australia|Nycomed Investigational Site, Heidelberg, Australia|Nycomed Investigational Site, Parkville, Australia|Nycomed Investigational Site, Toorak Gardens, Australia|Nycomed Investigational Site, Feldbach, Austria|Nycomed Investigational Site, Graz, Austria|Nycomed Investigational Site, Salzburg, Austria|Nycomed Investigational Site, Wien, Austria|Nycomed Investigational Site, Bruxelles, Belgium|Nycomed Investigational Site, Bruxelles, Belgium|Nycomed Investigational Site, Halen, Belgium|Nycomed Investigational Site, Liege, Belgium|Nycomed Investigational Site, Malmedy, Belgium|Nycomed Investigational Site, Belo Horizonte, Brazil|Nycomed Investigational Site, Botucatu, Brazil|Nycomed Investigational Site, Florianópolis, Brazil|Nycomed Investigational Site, Goiânia, Brazil|Nycomed Investigational Site, Porto Alegre, Brazil|Nycomed Investigational Site, Rio de Janeiro, Brazil|Nycomed Investigational Site, Sao Paolo, Brazil|Nycomed Investigational Site, Vitória, Brazil|Nycomed Investigational Site, Hamilton, Canada|Nycomed Investigational Site, Kingston, Canada|Nycomed Investigational Site, Lachine, Canada|Nycomed Investigational Site, Niagara Falls, Canada|Nycomed Investigational Site, Richmond Hill, Canada|Nycomed Investigational Site, Toronto, Canada|Nycomed Investigational Site, Toronto, Canada|Nycomed Investigational Site, Winnepeg, Canada|Nycomed Investigational Site, Hellerup, Denmark|Nycomed Investigational Site, Hillerød, Denmark|Nycomed Investigational Site, Hvidovre, Denmark|Nycomed Investigational Site, København NV, Denmark|Nycomed Investigational Site, Férolles Attilly, France|Nycomed Investigational Site, Nîmes, France|Nycomed Investigational Site, Poitiers, France|Nycomed Investigational Site, Saint-Laurent du Var, France|Nycomed Investigational Site, Strasbourg, France|Nycomed Investigational Site, Berlin, Germany|Nycomed Investigational Site, Berlin, Germany|Nycomed Investigational Site, Berlin, Germany|Nycomed Investigational Site, Fürth, Germany|Nycomed Investigational Site, Großhansdorf, Germany|Nycomed Investigational Site, Hannover, Germany|Nycomed Investigational Site, Homburg, Germany|Nycomed Investigational Site, Koblenz, Germany|Nycomed Investigational Site, Marburg, Germany|Nycomed Investigational Site, Rüdersdorf, Germany|Nycomed Investigational Site, Alexandroupolis, Greece|Nycomed Investigational Site, Athens, Greece|Nycomed Investigational Site, Athens, Greece|Nycomed Investigational Site, Heraklion, Crete, Greece|Nycomed Investigational Site, Kavala, Greece|Nycomed Investigational Site, Larissa, Greece|Nycomed Investigational Site, Marousi, Greece|Nycomed Investigational Site, Thessaloniki, Greece|Nycomed Investigational Site, Balassagyarmat, Hungary|Nycomed Investigational Site, Budapest, Hungary|Nycomed Investigational Site, Cegléd, Hungary|Nycomed Investigational Site, Csorna, Hungary|Nycomed Investigational Site, Deszk, Hungary|Nycomed Investigational Site, Erd, Hungary|Nycomed Investigational Site, Miskolc, Hungary|Nycomed Investigational Site, Nyíregyháza, Hungary|Nycomed Investigational Site, Pécs, Hungary|Nycomed Investigational Site, Siófok, Hungary|Nycomed Investigational Site, Sopron, Hungary|Nycomed Investigational Site, Szombathely, Hungary|Nycomed Investigational Site, Törökbálint, Hungary|Nycomed Investigational Site, Ashkelon, Israel|Nycomed Investigational Site, Beer Sheva, Israel|Nycomed Investigational Site, Haifa, Israel|Nycomed Investigational Site, Haifa, Israel|Nycomed Investigational Site, Holon, Israel|Nycomed Investigational Site, Jerusalem, Israel|Nycomed Investigational Site, Jerusalm, Israel|Nycomed Investigational Site, Kfar Saba, Israel|Nycomed Investigational Site, Petach Tikva, Israel|Nycomed Investigational Site, Rehovot, Israel|Nycomed Investigational Site, Tel Aviv, Israel|Nycomed Investigational Site, Tel Hashomer, Israel|Nycomed Investigational Site, Tel-Aviv, Israel|Nycomed Investigational Site, Ferrara, Italy|Nycomed Investigational Site, Genova, Italy|Nycomed Investigational Site, Milano, Italy|Nycomed Investigational Site, Milano, Italy|Nycomed Investigational Site, Modena, Italy|Nycomed Investigational Site, Monza, Italy|Nycomed Investigational Site, Pordenone, Italy|Nycomed Investigational Site, Roma, Italy|Nycomed Investigational Site, Anyang, Korea, Republic of|Nycomed Investigational Site, Cheongju, Korea, Republic of|Nycomed Investigational Site, Daegu, Korea, Republic of|Nycomed Investigational Site, Seoul, Korea, Republic of|Nycomed Investigational Site, Seoul, Korea, Republic of|Nycomed Investigational Site, Seoul, Korea, Republic of|Nycomed Investigational Site, Wonju, Korea, Republic of|Nycomed Investigational Site, 's Hertogenbosch, Netherlands|Nycomed Investigational Site, Amersfoort, Netherlands|Nycomed Investigational Site, Arnhem, Netherlands|Nycomed Investigational Site, Enschede, Netherlands|Nycomed Investigational Site, Heerlen, Netherlands|Nycomed Investigational Site, Hoorn, Netherlands|Nycomed Investigational Site, Bialystok, Poland|Nycomed Investigational Site, Bydgoszcz, Poland|Nycomed Investigational Site, Gliwice, Poland|Nycomed Investigational Site, Katowice, Poland|Nycomed Investigational Site, Lodz, Poland|Nycomed Investigational Site, Lodz, Poland|Nycomed Investigational Site, Lodz, Poland|Nycomed Investigational Site, Lublin, Poland|Nycomed Investigational Site, Olesnica, Poland|Nycomed Investigational Site, Ostrow Wielkopolski, Poland|Nycomed Investigational Site, Tarnow, Poland|Nycomed Investigational Site, Warszawa, Poland|Nycomed Investigational Site, Wroclaw, Poland|Nycomed Investigational Site, Wroclaw, Poland|Nycomed Investigational Site, Zawadzkie, Poland|Nycomed Investigational Site, Chelyabinsk, Russian Federation|Nycomed Investigational Site, Kazan, Russian Federation|Nycomed Investigational Site, Kemerovo, Russian Federation|Nycomed Investigational Site, Moscow, Russian Federation|Nycomed Investigational Site, Moscow, Russian Federation|Nycomed Investigational Site, Moscow, Russian Federation|Nycomed Investigational Site, Moscow, Russian Federation|Nycomed Investigational Site, Nizhniy Novgorod, Russian Federation|Nycomed Investigational Site, Novosibirsk, Russian Federation|Nycomed Investigational Site, Novosibirsk, Russian Federation|Nycomed Investigational Site, Samara, Russian Federation|Nycomed Investigational Site, Saratov, Russian Federation|Nycomed Investigational Site, Smolensk, Russian Federation|Nycomed Investigational Site, St Petersburg, Russian Federation|Nycomed Investigational Site, St. Petersburg, Russian Federation|Nycomed Investigational Site, St. Petersburg, Russian Federation|Nycomed Investigational Site, Volgograd, Russian Federation|Nycomed Investigational Site, Vsevolozhsk, Russian Federation|Nycomed Investigational Site, Yaroslavl, Russian Federation|Nycomed Investigational Site, Banska Bystrica, Slovakia|Nycomed Investigational Site, Bardejov, Slovakia|Nycomed Investigational Site, Bratislava, Slovakia|Nycomed Investigational Site, Bratislava, Slovakia|Nycomed Investigational Site, Kosice, Slovakia|Nycomed Investigational Site, Martin, Slovakia|Nycomed Investigational Site, Nitra, Slovakia|Nycomed Investigational Site, Nove Zamky, Slovakia|Nycomed Investigational Site, Spisska Nova Ves, Slovakia|Nycomed Investigational Site, Auckland Park, Johannesburg Gauteng, South Africa|Nycomed Investigational Site, Benoni Gauteng, South Africa|Nycomed Investigational Site, Bloemfontein Free State, South Africa|Nycomed Investigational Site, Cape Town Western Cape, South Africa|Nycomed Investigational Site, Durban Kwazulu-Natal, South Africa|Nycomed Investigational Site, Johannesburg, South Africa|Nycomed Investigational Site, Morningside, Johannesburg Gauteng, South Africa|Nycomed Investigational Site, Thabazimbi Limpopo, South Africa|Nycomed Investigational Site, Umkomaas Kwazulu-Natal, South Africa|Nycomed Investigational Site, Witbank Mpumalanga, South Africa|Nycomed Investigational Site, Barcelona, Spain|Nycomed Investigational Site, Guadalajara, Spain|Nycomed Investigational Site, Madrid, Spain|Nycomed Investigational Site, Pozuelo de Alarcon, Spain|Nycomed Investigational Site, Santander, Spain|Nycomed Investigational Site, Terrassa, Spain|Nycomed Investigational Site, Valencia, Spain|Nycomed Investigational Site, Ankara, Turkey|Nycomed Investigational Site, Canakkale, Turkey|Nycomed Investigational Site, Istanbul, Turkey|Nycomed Investigational Site, Izmir, Turkey|Nycomed Investigational Site, Kocaeli, Turkey|Nycomed Investigational Site, Konya, Turkey|Nycomed Investigational Site, Mersin, Turkey|Nycomed Investigational Site, Edinburgh, United Kingdom|Nycomed Investigational Site, Glasgow, United Kingdom|Nycomed Investigational Site, Liverpool, United Kingdom|Nycomed Investigational Site, London, United Kingdom|Nycomed Investigational Site, London, United Kingdom|Nycomed Investigational Site, Norwich, United Kingdom</t>
  </si>
  <si>
    <t>https://ClinicalTrials.gov/show/NCT01329029</t>
  </si>
  <si>
    <t>NCT01331837</t>
  </si>
  <si>
    <t>A Study of Tocilizumab in Comparison to Etanercept in Participants With Rheumatoid Arthritis and Cardiovascular Disease Risk Factors</t>
  </si>
  <si>
    <t>Drug: Etanercept|Drug: Tocilizumab</t>
  </si>
  <si>
    <t>Time to First Cardiovascular (CV) Events Adjudication Committee (EAC) (CV-EAC) Adjudicated Event|Percentage of Patients Reporting a Cardiovascular (CV) Events Adjudication Committee (EAC) (CV-EAC) Adjudicated Event|Time to First CV-EAC Adjudicated Event - Sensitivity Analysis|Percentage of Patients With a CV-EAC Adjudicated Event - Sensitivity Analysis|Time to First CV-EAC Adjudicated Event Excluding Undetermined Cause of Death - Sensitivity Analysis|Percentage of Patients With a CV-EAC Adjudicated Event Excluding Undetermined Cause of Death - Sensitivity Analysis|Time to First CV-EAC Adjudicated Event Before Last Direct Contact Date|Percentage of Participants With a CV-EAC Adjudicated Event Before Last Direct Contact Date|The Time to First Occurrence of an Expanded CV Composite Endpoint|Percentages of Participants With an Expanded CV Composite Endpoint|Time to First Occurrence of Individual Component of Primary Endpoint: Non-fatal Myocardial Infarction|Percentage of Patients With Individual Component of Primary Endpoint: Non-fatal Myocardial Infarction|Time to First Occurrence of Individual Component of Primary Endpoint: Cardiovascular Death|Percentage of Patients With Individual Component of Primary Endpoint: Cardiovascular Death|Time to First Occurrence of Individual Component of Primary Endpoint: Non-fatal Stroke|Percentage of Patients With Individual Component of Primary Endpoint: Non-fatal Stroke|Time to First Occurrence of Individual Component of Primary Endpoint: All-cause Mortality|Percentage of Patients With Individual Component of Primary Endpoint: All-cause Mortality</t>
  </si>
  <si>
    <t>WA25204|2010-020065-24</t>
  </si>
  <si>
    <t>Uni Of Alabama,Birmingham; Medicine - Rheumatology, Birmingham, Alabama, United States|Rheumatology Associates of North Alabama, Huntsville, Alabama, United States|Clinical and Translational Research Center of Alabama, PC, Tuscaloosa, Alabama, United States|Arizona Arthritis &amp; Rheumatology Associates, P.C., Glendale, Arizona, United States|Arizona Arthritis &amp; Rheumatology Research, Pllc, Paradise Valley, Arizona, United States|Sun Valley Arthritis Center, Peoria, Arizona, United States|Valley Arthritis Care, Phoenix, Arizona, United States|Advanced Arthritis Care &amp; Research, Scottsdale, Arizona, United States|Camp Lowell Medical Specialists, Tucson, Arizona, United States|The University of Arizona, Tucson, Arizona, United States|NEA Baptist Clinic, Jonesboro, Arkansas, United States|OrthoArkansas; Orthopedics &amp; Sports Medicine, Little Rock, Arkansas, United States|Samy Metyas, MD, Inc, Covina, California, United States|Talbert Medical Group, Huntington Beach, California, United States|Allergy &amp; Rheumatology Medical Clinic, Inc, La Jolla, California, United States|Valerius Medical Group, Los Alamitos, California, United States|Clinical Interventions Research Institute, Mission Viejo, California, United States|Dr. Brigid Freyne, MD, Murrieta, California, United States|Sharp Rees-Stealy Medical Group, Poway, California, United States|San Diego Arthritis Med Clnc, San Diego, California, United States|Purushotham &amp; Akther Kotha Inc, San Diego, California, United States|C Michael Neuwelt MD Inc, San Leandro, California, United States|Pacific Arthritis Ctr Med Grp, Santa Maria, California, United States|Orrin M. Troum, Md, Santa Monica, California, United States|Harbor UCLA Medical Center, Torrance, California, United States|Inland Rheumatology; Clinical Trials, Inc., Upland, California, United States|Medvin Clinical Research, Whittier, California, United States|Arthritis Assoc &amp; Osteoporosis; Ctr of Colorado Springs, Colorado Springs, Colorado, United States|Joao Nascimento, Bridgeport, Connecticut, United States|University of Connecticut Health Center, Farmington, Connecticut, United States|Arthritis &amp; Osteoporosis Center Pc, Hamden, Connecticut, United States|ZASA Clinical Research, Boynton Beach, Florida, United States|DC Health Clinic, Coral Gables, Florida, United States|Tsai, Yong, Daytona Beach, Florida, United States|Jacksonville Center For Clinical Research, Jacksonville, Florida, United States|Pharmax Research Clinic Inc., Miami, Florida, United States|Arthritis/Osteoporosis Treatment Center, Orange Park, Florida, United States|Arthritis Rsrch of Florida, Inc., Palm Harbor, Florida, United States|Baptist Hospital Clinical Research, Pensacola, Florida, United States|Pinellas Medical Research, LLC, Saint Petersburg, Florida, United States|Lovelace Scientific Resources, Sarasota, Florida, United States|Centre for Arthritis and Rheumatic Diseases, South Miami, Florida, United States|SW Florida Clinical Research, Tampa, Florida, United States|Healthpoint Medical group, Inc, Tampa, Florida, United States|Emory Uni ; Division of Rheumatology, Atlanta, Georgia, United States|Arthritis &amp; Rheumatology of Georgia, Atlanta, Georgia, United States|North Georgia Rheumatology, Duluth, Georgia, United States|Harbin Clinic, Rome, Georgia, United States|St. Joseph'S/Candler Health System, Inc.; Office of Research, Savannah, Georgia, United States|Sonora Clinical Research, Boise, Idaho, United States|St. Luke's Intermountain Research Center, Boise, Idaho, United States|Selah Medical Ctr, Boise, Idaho, United States|Coeur D'Alene Arthritis Clinic, Coeur d'Alene, Idaho, United States|Idaho Arthritis Center, Meridian, Idaho, United States|University of Illinois at Chicago, Chicago, Illinois, United States|Apex Medical Research, AMR, Inc., Chicago, Illinois, United States|Methodist Medical Center of Ilinois, Peoria, Illinois, United States|Northern Indiana Research Alliance, Fort Wayne, Indiana, United States|Diagnostic Rheumatology &amp; Research, Indianapolis, Indiana, United States|Memorial Medical Group Clinical Research, South Bend, Indiana, United States|Graves Gilbert Clinic, Bowling Green, Kentucky, United States|Research Integrity, Owensboro, Kentucky, United States|Arthritis &amp; Diabetes Clinic, Inc, Monroe, Louisiana, United States|Ochsner Health System, New Orleans, Louisiana, United States|Rheumatology Associates of Baltimore, Baltimore, Maryland, United States|Osteoporosis &amp; Clinical Trials Center, Hagerstown, Maryland, United States|Center For Rheumatology &amp; Bone Research, Wheaton, Maryland, United States|Phase Iii Clinical Research, Fall River, Massachusetts, United States|UMass Memorial Medical Center, Worcester, Massachusetts, United States|Clinical Pharmacology Study Group, Worcester, Massachusetts, United States|Hurley Research Center, Flint, Michigan, United States|Rheumatology, P.C.; Medical Arts Building, Kalamazoo, Michigan, United States|Advanced Rheumatology, PC, Lansing, Michigan, United States|Northern Michigan Regional Hospital, Petoskey, Michigan, United States|St. Paul Rheumatology, Eagan, Minnesota, United States|Va Medical Center, Minneapolis, Minnesota, United States|Mayo Clinic Rochester, Rochester, Minnesota, United States|Jackson Arthritis Clinic, Flowood, Mississippi, United States|North Mississippi Med Clinics, Inc., Tupelo, Mississippi, United States|Glacier View Research Institute, Kalispell, Montana, United States|Univ of Nebraska Medical Ctr, Omaha, Nebraska, United States|Advanced Biomedical Research of America, Las Vegas, Nevada, United States|Innovative Health Research, Las Vegas, Nevada, United States|Dartmouth-Hitchcock Medical Center, Rheumatology 5C, Lebanon, New Hampshire, United States|Nashua Rheumatology - Foundation Medical Partners, Nashua, New Hampshire, United States|Summit Medical Group, Berkeley Heights, New Jersey, United States|Rheumatology Associates Of New Jersey, Teaneck, New Jersey, United States|Arthritis Rheumatic &amp; Back Disease Associates, Voorhees, New Jersey, United States|Albuquerque Center For Rheumatology, Albuquerque, New Mexico, United States|Arthritis and Osteoporosis Associates of New Mexico, Las Cruces, New Mexico, United States|Arthritis &amp; Osteoporosis Medical Associates, Pllc, Brooklyn, New York, United States|SUNY Downstate Medical Center., Brooklyn, New York, United States|DiGiovanna Inst for Med Ed&amp;Res, North Massapequa, New York, United States|Southern Tier Arthritis &amp; Rheumatism, Olean, New York, United States|Arthritis Health Associates; Clinical Research, Syracuse, New York, United States|Asheville Arthritis &amp; Osteoporosis Center, PA, Asheville, North Carolina, United States|Joint &amp; Muscle Research Institute, Charlotte, North Carolina, United States|Carolina Bone &amp; Joint P.A., Charlotte, North Carolina, United States|Durham Rheumatology, Durham, North Carolina, United States|PMG Research of Hickory LLC, Hickory, North Carolina, United States|Shanahan Rheumatology &amp; Immunology, PLLC, Raleigh, North Carolina, United States|Specialty Medical Clinic and Research Center, Sanford, North Carolina, United States|Carolina Arthritis Associates, Pa, Wilmington, North Carolina, United States|Trinity Health Center, Minot, North Dakota, United States|Cincinnati Rheumatic Disease Study Group, Cincinnati, Ohio, United States|University Hospitals Case Medical Center, Cleveland, Ohio, United States|Ohio State Univ Med Center, Columbus, Ohio, United States|Columbus Arthritis Center, Columbus, Ohio, United States|Clinical Research Source, Inc., Toledo, Ohio, United States|Toledo Clinic, Toledo, Ohio, United States|Lynn Health Science Institute, Oklahoma City, Oklahoma, United States|Altoona Center For Clinical Research, Duncansville, Pennsylvania, United States|Penn State Milton S. Hershey Medical Center, Hershey, Pennsylvania, United States|Ilumina Clinical Associates, Indiana, Pennsylvania, United States|PMA Medical Specialists, Limerick, Pennsylvania, United States|Pivotal Clinical Research, Llc, Perkasie, Pennsylvania, United States|Arthritis Group, Philadelphia, Pennsylvania, United States|University of Pittsburgh Medical Center Health System; Infectious Disease, Pittsburgh, Pennsylvania, United States|Allegheny Rheumatology, Wexford, Pennsylvania, United States|Clinical Research Center of Reading, Wyomissing, Pennsylvania, United States|Pennsylvania Regional Center for Arthritis and Osteoporosis Research, Wyomissing, Pennsylvania, United States|Columbia Arthritis Center (Partnership Practice), Columbia, South Carolina, United States|South Carolina Research Center, Myrtle Beach, South Carolina, United States|Brown Clinic, Watertown, South Dakota, United States|Ramesh Gupta - PP, Memphis, Tennessee, United States|Amarillo Center For Clinical Research, Amarillo, Texas, United States|Adriana Pop-Moody MD Clinic PA, Corpus Christi, Texas, United States|Metroplex Clinical Research, Dallas, Texas, United States|Leading Edge Research, PA; Office of Dr. Burbano, Fort Worth, Texas, United States|Rheumatic Disease Clin Res Ctr, Houston, Texas, United States|Houston Inst. For Clinical Research, Houston, Texas, United States|Southwest Rheumatology, Mesquite, Texas, United States|Leading Edge Research, PA; Office of Dr. Burbano, Richardson, Texas, United States|Texas Arthritis Research Center, San Antonio, Texas, United States|Arthritis &amp; Osteoporosis Clinic, Waco, Texas, United States|Arthritis and Rheumatic Disease Associates, Burke, Virginia, United States|Sentara Medical Group, Norfolk, Virginia, United States|Apex Clinical Research, Kennewick, Washington, United States|Seattle Rheumatology Associates, Seattle, Washington, United States|Office of George Krick, Md, Tacoma, Washington, United States|Rheum &amp; Pulmonary Clinic, Beckley, West Virginia, United States|Mountain State Clinical Research, Clarksburg, West Virginia, United States|Arthritis Centre; Suite 103, Racine, Wisconsin, United States|Organizacion Medica de Investigacion, Buenos Aires, Argentina|CEIM Consultorios Especializados en Investigaciones Médicas, Buenos Aires, Argentina|APRILLUS, Buenos Aires, Argentina|Instituto centenario, Buenos Aires, Argentina|Fundación CIDEA, Buenos Aires, Argentina|Atencion Integral En Reumatologia Buenos Aires, Buenos Aires, Argentina|CEMIC, Buenos Aires, Argentina|Hospital General de Agudos Dr. J. M. Ramos Mejia, Ciudad Autonoma Buenos Aires, Argentina|Hospital Britanico de Buenos Aires, Ciudad Autonoma Buenos Aires, Argentina|Centro de Investigaciones Reumatologicas y Osteologicas, Ciudad Autonoma de Buenos Aires, Argentina|Hospital Privado Cordoba, Cordoba Pcia, Argentina|Instituto Reumatológico Strusberg, Cordoba, Argentina|Hospital Italiano de Cordoba, Cordoba, Argentina|Centro de Investigaciones Médicas - CIM, Florencio Varela, Argentina|Hospital Municipal Nuestra Sra. de Lujan, Lujan, Argentina|Centro de Investigacion Pergamino SA, Pergamino, Argentina|Instituto Centralizado de Asistencia e Investigaci, Rosario, Santa Fe, Argentina|Sanatorio Parque de Rosario, Rosario, Argentina|CER San Juan Centro Polivalente de Asistencia e Investigacion Clinica, San Juan, Argentina|Centro Médico Privado de Reumatología, San Miguel de Tucuman, Argentina|Centro de Investigaciones Reumatologicas Tucuman, Tucuman, Argentina|Lkh-Univ. Klinikum Graz, Graz, Austria|Landesklinikum Weinviertel Stockerau; Rheumatologie, Stockerau, Austria|Medizinische Universität Wien, Wien, Austria|Rheuma-Zentrum Favoriten Wien, Wien, Austria|Krankenhaus Hietzing; 2.Med.Abteilung, Pav.3A, Wien, Austria|CHU St Pierre (St Pierre), Brussels, Belgium|Cliniques Universitaires St-Luc, Bruxelles, Belgium|AZ Groeninge (Vercruysselaan), Kortrijk, Belgium|CHU Sart-Tilman, Liège, Belgium|ZNA Jan Palfijn, Merksem, Belgium|University Clinical Center of the Republic of Srpska, Banja Luka, Bosnia and Herzegovina|University Clinic Ctr Sarajevo, Sarajevo, Bosnia and Herzegovina|General Hospital Prim.dr.Abdulah Nakas, Sarajevo, Bosnia and Herzegovina|Uni Hospital Center Tuzla, Tuzla, Bosnia and Herzegovina|Royal Alexandra Hospital, Edmonton, Alberta, Canada|The Medical Arts Health Research Group, Powell River, British Columbia, Canada|Baker, Milton F., Victoria, British Columbia, Canada|Nexus Clinical Research Centre, St John's, Newfoundland and Labrador, Canada|St. Clare'S Mercy Hospital, St John's, Newfoundland and Labrador, Canada|Arthur Karasik, MD, Etobicoke, Ontario, Canada|Charlton Medical Center, Hamilton, Ontario, Canada|K-W Musculoskeletal Research, Kitchener, Ontario, Canada|St. Joseph's Hospital, London, Ontario, Canada|Credit Valley, Rheumatology, Mississauga, Ontario, Canada|Niagara Peninsula Arthritis Centre, St. Catharines, Ontario, Canada|Mount Sinai Hospital, Toronto, Ontario, Canada|Institut de Rhumatologie de Montreal, Montreal, Quebec, Canada|Groupe de Recherche En Rhumatologie Et Maladies Osseuses, Quebec City, Quebec, Canada|Chus Hopital Fleurimont, Sherbrooke, Quebec, Canada|Centre de Recherche Musculo-Squelettique, Trois-rivieres, Quebec, Canada|Centre Re Recherche Saint-Louis, Quebec, Canada|Hospital San Juan de Dios La Serena, La Serena, Chile|Centro Medico Prosalud, Santiago, Chile|Interin, Santiago, Chile|Centro de Estudios Reumatológicos, Santiago, Chile|Hospital Clinico Pontificia Universidad Catolica de Chile, Santiago, Chile|Centro de Investigacion Clinica del Sur, Temuco, Chile|Clinica Alemana de Temuco, Temuco, Chile|Hospital Clinico Viña del Mar- Oncovida, Viña del Mar, Chile|Centro de Estudios Clinicos V Region Limitada, Viña del Mar, Chile|General Hospital Karlovac, Karlovac, Croatia|Special Hospital for Medical Rehabilitation, Krapinske Toplice, Croatia|Clinical Hospital Centre Rijeka; Department of Rheumatology and Clinical Immunology, Rijeka, Croatia|Clinical Hospital Centre Zagreb, Zagreb, Croatia|Universtiy Hospital Dubrava, Zagreb, Croatia|Fakultni nemocnice u sv. Anny v Brne, Brno, Czechia|Revmatologicka ambulance, Bruntal, Czechia|Revmatologicka Ambulance, Hlucin, Czechia|Interni a revmatologicka ordinace, Hostivice, Czechia|Revmatologicka a-interni ambulance, Kladno, Czechia|Revmatologie MUDr. Klara Sirova s.r.o., Ostrava - Moravska Ostrava, Czechia|Revmatologicka ambulance, Praha 4, Czechia|Revmatologicky Ustav, Praha, Czechia|Fakultni Thomayerova nemocnice s poliklinikou, Praha, Czechia|Artroscan s.r.o., Sokolov, Czechia|Revmatologicka Ambulance-Terezin, Terezin, Czechia|PV - Medical, s.r.o., Zlin, Czechia|Hospital Clínica Santa Inés, Cuenca, Ecuador|Centro de Reumatología y Rehabilitación, Guayaquil, Ecuador|OMNI Hospital, Guayaquil, Ecuador|Centro Medico Alcivar 4, Guayaquil, Ecuador|Centro Medico Picasso, Quito, Ecuador|Novaclinica Santa Cecilia; Reumatology, Quito, Ecuador|CHU d'Amiens Hôpital Nord; Pharmacie Clinique, Amiens, France|Groupe Hospitalier Pellegrin, Bordeaux, France|CHU Hopital Gabriel Montpied, Clermont Ferrand, France|Centre Hospitalier Sud Francilien, Corbeil Essonnes, France|CHU Grenoble Sud, Echirolles, France|Hôpital Edouard Herriot; Service de Rhumatologie, Lyon, France|CHR Orleans, Hopital Madeleine, Orléans, France|Hôpital Saint-Antoine; Service de Psychiatrie, Paris, France|Groupe Hospitalier Pitie-Salpetriere, Paris, France|Hopital Cochin; Gastro Enterologie, Paris, France|Hôpital Sud - CHU de Rennes, Rennes, France|Hôpital Victor Provo, Roubaix, France|CHU de Rouen, Hopital de Bois Guillaume; Service de Rhumatologie, Rouen, France|CHU Saint-Etienne, Hopital Bellevue, Saint-Etienne, France|Hôpital General - CHRU de Dijon, Strasbourg, France|Institut Universitaire du Cancer - Oncopole Toulouse (IUCT-O), Toulouse, France|Charité Universitaetsmedizin Berlin, Campus Charité Mitte, Berlin, Germany|Schlosspark-Klinik, Berlin, Germany|Universitätsklinikum "Carl Gustav Carus" der Technischen Universität Dresden, Dresden, Germany|Universitätsklinikum Erlangen; Augenklinik, Erlangen, Germany|Praxisgemeinschaft Rheumatologie-Nephrologie Erlangen PGRN, Erlangen, Germany|Universitaetsklinikum Frankfurt, Frankfurt, Germany|Universitaetsklinikum Hamburg-Eppendorf; Medizinische Klinik Nephrologie/Rheumatologie, Hamburg, Germany|Schön Klinik Hamburg-Eilbek Klinik für Rheumatologie, Hamburg, Germany|Rheumazentrum Ruhrgebiet; St. Josefs-Krankenhaus, Herne, Germany|Gemeinschaftspraxis Dr. Von Hinueber/Dr. Demary; Rheumatologie, Hildesheim, Germany|Universitätsklinikum Köln, Klinik I für Innere Medizin, Koeln, Germany|Universitaetsklinikum Leipzig, Leipzig, Germany|Praxiszentrum St. Bonifatius, Muenchen, Germany|Ludwig Maximilians; Universitaet, München, Germany|Rheumatologische Gemeinschaftspraxis, Osnabrueck, Germany|Evangelisches Fachkrankenhaus, Ratingen, Germany|Laiko General Hospital Athen, Athens, Greece|Euroclinic of Athens; Internal Medicine &amp; Immunology Dept., Athens, Greece|University General Hospital of Heraklion, Crete, Greece|University General Hospital of Larissa; Rheumatology Unit, Larissa, Greece|General Hospital of Thessaloniki Hippokration, Thessaloniki, Greece|Euromedica Kyanous Stavros General Hospital, Thessaloniki, Greece|424 Military Training Hospital-Egnatia, Thessaloniki, Greece|Országos Fizioterápiás És Reumatológiai Intézet; I. Reumatológiai És Metabolikus Osteológiai Osztály, Budapest, Hungary|Clinexpert Egeszsegugyi Szolgaltato es Kereskedelmi Kft, Budapest, Hungary|Obudai Egeszsegugyi Centrum Kft., Budapest, Hungary|Synexus Magyarorszag Kft, Budapest, Hungary|Debreceni Egyetem, Klinikai Kozpont, Tudogyogyaszati Klinika, Debrecen, Hungary|Markhot Ferenc Eu. Szolg. Nonprofit Kiem. Kozh. Kft., Eger, Hungary|Bekes Megyei Kepviselotestulet Pandy Kalman Korhaza, Gyula, Hungary|Varosi Korhaz-Rendelointezet, Mor, Hungary|Fejer Megyei Szent Gyorgy Korhaz, Szekesfehervar, Hungary|Clinfan Szolgaltato Kft., Szekszard, Hungary|Zala Megyei Korhaz; Reumatologia, Zalaegerszeg, Hungary|Shalby Hospital Limited, Ahmedabad, Gujarat, India|Vedanta Institute; Medical Sciences, Ahmedabad, India|Manipal Hospital, Bangalore, India|St.John's Medical College Hospital, Banglore, India|Arthritis Super Speciality Centre, Hubli, India|Care Institute of Medical Sciences, Hyderabad, India|Jasleen Hospital, Nagpur, India|Barzilai Medical Center, Ashkelon, Israel|Assaf Harofeh Medical Center, Beer Yaacov, Israel|The Lady Davis Carmel Medical Center, Haifa, Israel|Chaim Sheba Medical Center; Rheumatology, Ramat Gan, Israel|Tel-Aviv Sourasky Medical Center, Tel Aviv, Israel|Azienda Ospedaliera A. Cardarelli, Napoli, Campania, Italy|Ospedale San Giovanni Bosco; Divisione di Reumatologia, Napoli, Campania, Italy|Fondazione Salvatore Maugeri IRCCS; Istituto Scientifico di Riabilitazione di Telese, Telese Terme, Campania, Italy|Ospedale La Colletta, Arenzano, Liguria, Italy|Azienda Ospedaliero Universitaria San Martino, Genova, Liguria, Italy|Ospedali Riuniti di Bergamo, Bergamo, Lombardia, Italy|Asst Grande Ospedale Metropolitano Niguarda; Dipartimento Di Ematologia Ed Oncologia, Milano, Lombardia, Italy|Ospedale Di Circolo E Fondazione Macchi, Varese, Lombardia, Italy|Presidio Ospedaliero Vittorio Emanuele, Catania, Sicilia, Italy|Azienda Ospedaliera Universitaria Careggi, Firenze, Toscana, Italy|Ospedale Misericordia e Dolce, Prato, Toscana, Italy|L.Krumina GP practice, Bauska, Latvia|Daugavpils Regional Hospital, Daugavpils, Latvia|D.Saulite-Kandevica Private Practice, Liepaja, Latvia|Clinic ORTO, Riga, Latvia|Private Practice EHOKG, Riga, Latvia|Riga East Clinical University Hospital; Clinic Gailezers, Riga, Latvia|P. Stradins Clinical University Hospital, Riga, Latvia|Alytus Regional S. Kudirkos Hospital, Public Institution, Alytus, Lithuania|Klaipeda Seamen's Hospital, Public Institution, Klaipeda, Lithuania|Klaipeda University Hospital; Public Institution, Klaipeda, Lithuania|Siauliai Republican Hospital Public Institution, Siauliai, Lithuania|Vilnius District Central Outpatient Clinic, Public Institution, Vilnius, Lithuania|Hospital Raja Permaisuri Bainun, Ipoh, Perak, Malaysia|Hospital Selayang, Kuala Lumpur, Malaysia|Hospital Umum Sarawak, Kuching, Malaysia|Hospital Pulau Pinang, Penang, Malaysia|Sunway Medical Centre, Selangor, Malaysia|Sime Darby Medical Centre, Selangor, Malaysia|Centro de Investigacion del Noroeste SC, Tijuana, Baja California, Mexico|Centro de Investigación de Tratamientos Innovadores de Sinaloa (CITI), Culiacán Rosales, Sinaloa, Mexico|Unidad de Atencion Medica e Investigacion en Salud S.C., Mérida, Yucatan, Mexico|Hospital Christus Muguerza del Parque; Reumatologia, Chihuahua, Mexico|Hospital CIMA Chihuahua; Reumatologia, Chihuahua, Mexico|Hospital Privado San Jose de Ciudad Obregon SA de CV, Ciudad Obregon, Mexico|Private Practice Dr. Cortes, Cuernavaca, Mexico|RM pharma specialist SA de CV, Delegacion Benito Juarez, Mexico|Mentrials S.A. de C.V, Distrito Federal, Mexico|Centro de Investigacion y Atencion Integral Durango CIAID, Durango, Mexico|Mundo Fisico, Guadalajara, Mexico|Clinica Hospital Angeles Chapalita, Guadalajara, Mexico|Centro de Investigacion en Enfermedades Reumaticas y Osteoporosis, Mexicali, Mexico|Inst. Mexicano de Investigacion Clinica, Mexico City, Mexico|Instituto Nacional de Cardiologia Ignacio Chavez, Mexico City, Mexico|Hospital Mocel, Mexico Df, Mexico|Mexico Centre for Clinical Research, Mexico, Mexico|Comite Mexicano Para la Prevencion de Osteoporosis AC, Mexico, Mexico|Cliditer SA de CV, Miexico City, Mexico|Hospital Universitario de Saltillo, Saltillo, Mexico|Hospital Central Dr. Ignacio Morones Prieto, San Luis Potosi S.L.P., Mexico|Centro de Alta Especialidad en Reumatología e Investigación del Potosí, S.C., San Luis Potosí, Mexico|Unidad de Enfermedades Reumaticas y Cronicodegenerativas, Torreon, Mexico|Jan Van Breemen Instituut, Amsterdam, Netherlands|Albert Schweitzer Ziekenhuis ; Dordwijk, Dordrecht, Netherlands|Franciscus Ziekenhuis, Roosendaal, Netherlands|Vlietland Hospital, Schiedam, Netherlands|Cebu Doctors' University Hospital- North General Hospital, Cebu City, Philippines|Chong Hua Hospital, Cebu City, Cebu City, Philippines|St. Paul Hospital; Arthritis Center, Iloilo City, Philippines|Mary Mediatrix Medical Center, Lipa City, Philippines|Makati Medical Center, Makati City, Philippines|Szpital Uniwersytecki; nr 2 im. Dr J. Biziela, Bydgoszcz, Poland|Wojewodzki Szpital Zespolony w Elblagu, Elblag, Poland|Szpital Specjalistyczny Im J. Dietla Malopolskie Centrum Reumat; Oddzial Rumatologii, Krakow, Poland|Szpital Specjalistyczny im. J. Dietla, Krakow, Poland|NZOZ REUMED Sp. z o.o., Lublin, Poland|Lecznica MAK-MED NZOZ, Nadarzyn, Poland|SP Szpital Kliniczny nr 1 Pomorskiej Akademii Medycznej im. prof. Tadeusza Sokolowskiego, Szczecin, Poland|Slaski Szpital Reumatologiczno; Rehabilitacyjny; Iii Oddzial Reumatologiczny, Ustron, Poland|Rheuma Medicus Zaklad Opieki Zdrowotnej, Warszawa, Poland|ARS Rheumatica Sp.z o. o, Warszawa, Poland|Akademicki Szpital Kliniczny im. Jana Mikulicza Radeckiego, Wroclaw, Poland|Spitalul Clinic Judetean de Urgenta Brasov, Brasov, Romania|Spitalul Clinic Dr. I Cantacuzino, Bucharest, Romania|Spitalul Clinic Sf. Maria; Dept Interna si Reumatologie, Bucuresti, Romania|Centrul de Boli Reumatismale Dr. Ioan Stoia, Bucuresti, Romania|Medex SRL, Cluj-Napoca, Romania|Spitalul Clinic Judetean de Urgenta Cluj-Napoca, Clinica de Medicina Muncii, Cluj-Napoca, Romania|CMI Dr.Ciornohuz Adriana, Iasi, Romania|Spitalul Clinic de Recuperare Iasi, Iasi, Romania|Spitalul Municipal Ploiesti, Ploiesti, Romania|Spitalul Clinic Colentina, Sector 2, Romania|Spitalul Judetean de Urgenta Targoviste, Targoviste, Romania|Mediab SRL, Targu Mures, Romania|Spitalul Clinic Municipal de Urgenta Timisoara, Timisoara, Romania|State institution of health care - Territorial Clinical Hospital, Barnaul, Russian Federation|SEI of HPE "Altay State Medical University of Roszdrav", Barnaul, Russian Federation|Scientific and research medical complex Your Health, Kazan, Russian Federation|SIH Kemerovo Regional Clinical Hospital, Kemerovo, Russian Federation|City Hospital No.4, Moscow, Russian Federation|Scient Res Inst Rheumat RAMS, Moscow, Russian Federation|Moscow State Medical Stomatological University, Moscow, Russian Federation|Head Clinical Hospital of Internal Affair Ministry of Russia, Moscow, Russian Federation|MHI City Clinical Hospital#19, Novosibirsk, Russian Federation|FSBI Scientific Research Institute of Clinical Immunology of SB of RAMS, Novosibirsk, Russian Federation|Ryazan Regional Clinincal Cardiology Dispensary, Ryazan, Russian Federation|State institution of healthcare "Regional hospital for war veterans", Saratov, Russian Federation|Leningradskaya Regional Clinical Hospital; Rheumatology Dept, St Petersburg, Russian Federation|Stavropol State Medical Academy, Stavropol, Russian Federation|Tomsk Regional Clinical Hospital, Tomsk, Russian Federation|Voronezh Regional Clinical Hospital #1, Voronezh, Russian Federation|MCHI Medical Sanitary Unit of Yaroslavl Diesel Apparatus Plant, Yaroslavl, Russian Federation|Institute of Rheumatology, Belgrade, Serbia|Military Medical Academy, Belgrade, Serbia|Clinical Center Bezanijska Kosa, Belgrade, Serbia|Institute of Rheumatology and Cardiovascular Diseases; Rheumatology, Niska Banja, Serbia|Groote Schuur Hospital; Rheumatology Unit, Cape Town, South Africa|Chris Hani Baragwanath Hospital; Rheumatology Department, Diepkloof, South Africa|Charlotte Maxeke Academic Hospital, Johannesburg, South Africa|University of Pretoria; Clinical Trial Unit, Pretoria, South Africa|Hospital de Merida ;Servicio de Reumatologia, Merida, Badajoz, Spain|Corporacio Sanitaria Parc Tauli, Sabadell, Barcelona, Spain|Hospital Sierrallana, Torrelavega, Cantabria, Spain|Hospital Clinico Universitario de Santiago, Santiago de Compostela, La Coruña, Spain|Hospital Infanta Sofia; Servicio de Reumatologia, San Sebastian de los Reyes, Madrid, Spain|Hospital Regional Universitario Carlos Haya, Málaga, Malaga, Spain|Hospital Universitario Virgen Macarena, Seville, Sevilla, Spain|Hospital Universitario de Canarias, S. Cristobal de la Laguna, Tenerife, Spain|Hospital de Cruces; Servicio de Reumatologia, Barakaldo, Vizcaya, Spain|Hospital Universitario Basurto, Bilbao, Vizcaya, Spain|Hospital General de Castellon; Servicio de Reumatologia, Castellon, Spain|Hospital Gregorio Marañon, Madrid, Spain|Akdeniz Univesity Medical Faculty, Antalya, Turkey|Trakya University Medical Faculty, Edirne, Turkey|Ataturk University Med Faculty, Erzurum, Turkey|Karadeniz Tecnical Uni. Med. Fac., Trabzon, Turkey|Selly Oak Hospital; Rheumatology Dept, Birmingham, United Kingdom|Addenbrooke's NHS Trust, Cambridge, United Kingdom|Cannock Chase Hospital; Rheumatology, Cannock, United Kingdom|Russells Hall Hospital; Rheumatology Department, Dudley, United Kingdom|Leicester Royal Infirmary NHS Trust, Leicester, United Kingdom|Royal London Hospital Outpatients Department, London, United Kingdom|Whipps Cross Hospital; Rheumatology Dept, London, United Kingdom|King'S College Hospital, London, United Kingdom|Royal Victoria Infirmary, Newcastle upon Tyne, United Kingdom|Salford Royal NHS Foundation Trust, Salford, United Kingdom|Southampton General Hospital; Rheumatology, Southampton, United Kingdom|Southend Hospital; Rheumatology Department, Westcliffe-on-sea, United Kingdom|Wrightington Hospital, Wrightington, United Kingdom</t>
  </si>
  <si>
    <r>
      <rPr>
        <u/>
        <sz val="10"/>
        <rFont val="Helvetica Neue"/>
        <family val="2"/>
      </rPr>
      <t>https://ClinicalTrials.gov/show/NCT01331837</t>
    </r>
  </si>
  <si>
    <t>NCT01334333</t>
  </si>
  <si>
    <t>Comparison of Medication Adherence Between Once and Twice Daily Tacrolimus in Stable Renal Transplant Recipients</t>
  </si>
  <si>
    <t>Renal Disease|Renal Transplant</t>
  </si>
  <si>
    <t>Drug: Tacrolimus - Prograf® twice daily formulation|Drug: Tacrolimus - Advagraf® once daily formulation</t>
  </si>
  <si>
    <t>electronic monitor of medication taking|blood levels of medication|self-reported medication adherence|pharmacy refill data</t>
  </si>
  <si>
    <t>University of British Columbia|Simon Fraser University|Astellas Pharma Canada, Inc.</t>
  </si>
  <si>
    <t>Allocation: Randomized|Intervention Model: Parallel Assignment|Masking: None (Open Label)|Primary Purpose: Supportive Care</t>
  </si>
  <si>
    <t>H11-00446</t>
  </si>
  <si>
    <t>Solid Organ Transplant Clinic, Vancouver General Hospital, Vancouver, British Columbia, Canada</t>
  </si>
  <si>
    <r>
      <rPr>
        <u/>
        <sz val="10"/>
        <rFont val="Helvetica Neue"/>
        <family val="2"/>
      </rPr>
      <t>https://ClinicalTrials.gov/show/NCT01334333</t>
    </r>
  </si>
  <si>
    <t>NCT01347580</t>
  </si>
  <si>
    <t>A 30 Day Study to Evaluate Efficacy and Safety of Pre-hospital vs. In-hospital Initiation of Ticagrelor Therapy in STEMI Patients Planned for Percutaneous Coronary Intervention (PCI)</t>
  </si>
  <si>
    <t>Myocardial Infarction|Segment Elevation Myocardial Infarction (STEMI)</t>
  </si>
  <si>
    <t>Drug: Ticagrelor|Drug: Placebo</t>
  </si>
  <si>
    <t>Thrombolysis In Myocardial Infarction (TIMI) Flow Grade 3 of MI Culprit Vessel at Initial Angiography (Co-primary Endpoint)|ST-segment Elevation Resolution Pre PCI ≥70% (Co-primary Endpoint)|1st Composite Clinical Endpoint|2nd Composite Clinical Endpoint|Definite Stent Thrombosis|TIMI Flow Grade 3 Post -PCI|ST Segment Elevation Resolution Post-PCI &gt;= 70%|Thrombotic Bail-out With GPIIb/IIIa Inhibitors at Initial PCI|Major Bleeds Within 48 Hours|Minor and Major Bleedings Within 48 Hours|Major Bleeds After 48 Hours|Minor and Major Bleeds After 48 Hours</t>
  </si>
  <si>
    <t>D5130L00006</t>
  </si>
  <si>
    <t>Research Site, Algiers, Algeria|Research Site, Blida, Algeria|Research Site, Herston, Australia|Research Site, Southport, Australia|Research Site, Woolloongabba, Australia|Research Site, Graz, Austria|Research Site, Innsbruck, Austria|Research Site, Wien, Austria|Research Site, Halifax, Nova Scotia, Canada|Research Site, Newmarket, Ontario, Canada|Research Site, Scarborough, Ontario, Canada|Research Site, Regina, Saskatchewan, Canada|Research Site, Aalborg, Denmark|Research Site, Odense C, Denmark|Research Site, Århus, Denmark|Research Site, Aubervilliers, France|Research Site, Besançon, France|Research Site, Boulogne Billancourt, France|Research Site, Bourges, France|Research Site, Bron, France|Research Site, Chateauroux, France|Research Site, Corbeil Essonnes Cedex, France|Research Site, Creteil, France|Research Site, Dijon, France|Research Site, LAGNY SUR MARNE cedex, France|Research Site, Le Chesnay, France|Research Site, Le Coudray, France|Research Site, Lyon Cedex 04, France|Research Site, Lyon, France|Research Site, MARSEILLE cedex 15, France|Research Site, Marseille, France|Research Site, Massy, France|Research Site, Melun, France|Research Site, Montauban, France|Research Site, Montfermeil, France|Research Site, MONTREUIL Cedex, France|Research Site, Neuilly Sur Seine, France|Research Site, Nimes, France|Research Site, Paris Cedex 13, France|Research Site, PARIS Cedex 15, France|Research Site, Paris, France|Research Site, PESSAC Cedex, France|Research Site, Quincy sous Sénart, France|Research Site, Rouen Cedex, France|Research Site, Strasbourg, France|Research Site, TOURS Cedex 9, France|Research Site, TOURS cedex, France|Research Site, VANNES cedex, France|Research Site, Bad Friedrichshall, Germany|Research Site, Bad Nauheim, Germany|Research Site, Darmstadt, Germany|Research Site, Esslingen, Germany|Research Site, Freiburg, Germany|Research Site, Gießen, Germany|Research Site, Hannover, Germany|Research Site, Ludwigshafen, Germany|Research Site, Lüdenscheid, Germany|Research Site, Mainz, Germany|Research Site, Merseburg, Germany|Research Site, Wuppertal, Germany|Research Site, Budapest, Hungary|Research Site, Debrecen, Hungary|Research Site, Pécs, Hungary|Research Site, Szeged, Hungary|Research Site, Arezzo, Italy|Research Site, Ascoli Piceno, Italy|Research Site, Cona, Italy|Research Site, Forlì, Italy|Research Site, Genova, Italy|Research Site, Grosseto, Italy|Research Site, Massa, Italy|Research Site, Seriate, Italy|Research Site, Siena, Italy|Research Site, Alkmaar, Netherlands|Research Site, Arnhem, Netherlands|Research Site, Den Bosch, Netherlands|Research Site, Terneuzen, Netherlands|Research Site, A Coruña, Spain|Research Site, Alicante, Spain|Research Site, Badalona, Spain|Research Site, Barcelona, Spain|Research Site, Hospitalet de Llobregat(Barcel, Spain|Research Site, Madrid, Spain|Research Site, Málaga, Spain|Research Site, Santiago(A Coruña), Spain|Research Site, Sevilla, Spain|Research Site, Vigo(Pontevedra), Spain|Research Site, Gävle, Sweden|Research Site, Linköping, Sweden|Research Site, Uppsala, Sweden|Research Site, Örebro, Sweden|Research Site, Ashford, United Kingdom|Research Site, Belfast, United Kingdom|Research Site, Cambridge, United Kingdom|Research Site, Coventry, United Kingdom|Research Site, Eastbourne, United Kingdom|Research Site, Hastings, United Kingdom|Research Site, Middlesborough, United Kingdom|Research Site, Newcastle-Upon-Tyne, United Kingdom|Research Site, Norwich, United Kingdom|Research Site, Sheffield, United Kingdom</t>
  </si>
  <si>
    <r>
      <rPr>
        <u/>
        <sz val="10"/>
        <rFont val="Helvetica Neue"/>
        <family val="2"/>
      </rPr>
      <t>https://ClinicalTrials.gov/show/NCT01347580</t>
    </r>
  </si>
  <si>
    <t>NCT01364090</t>
  </si>
  <si>
    <t>A Collaborative Trial in Injectors of Individualized Treatment for Genotype 2/3</t>
  </si>
  <si>
    <t>Drug: Pegylated interferon alfa 2b|Drug: Ribavirin</t>
  </si>
  <si>
    <t>Treatment Efficacy|Treatment Adherence|Treatment Response (ETR &amp; SVR24)|Behavioral and Quality of Life</t>
  </si>
  <si>
    <t>Kirby Institute|Merck Sharp &amp; Dohme LLC</t>
  </si>
  <si>
    <t>VHCRP1007</t>
  </si>
  <si>
    <t>Hunter Pharmacotherapy, Newcastle, New South Wales, Australia|Nepean Hospital, Penrith, New South Wales, Australia|St Vincent's Hospital, Sydney, New South Wales, Australia|Royal Adelaide Hospital, Adelaide, South Australia, Australia|Alfred Hospital, Melbourne, Victoria, Australia|ZNA Stuivenberg / MSOC Free Clinic, Antwerp, Belgium|Ziekenhuis Oost Limburg / MSOC Limburg, Genk, Belgium|Vancouver ID Research and Care Centre Society, Vancouver, British Columbia, Canada|East Toronto Hepatitis C Program, Toronto, Ontario, Canada|CHUM - Centre Hospitalier de l'Universite de Montreal, Montreal, Quebec, Canada|Praxiszentrum Im Tal (PIT), Munich, Germany|Oslo/Akershus University hospitals, Oslo, Lorenskog, Norway|Basel Zentrum fur Suchtmedizin, Basel, Switzerland|Koda Bern/Poliklinik fur Infektiologe, Bern, Switzerland|ARUD, Poliklinik Zokl 1, Zurich, Switzerland|East London Foundation NHS Trust, London, United Kingdom|Nottingham University Hospitals NHS Trust, Nottingham, United Kingdom</t>
  </si>
  <si>
    <r>
      <rPr>
        <u/>
        <sz val="10"/>
        <rFont val="Helvetica Neue"/>
        <family val="2"/>
      </rPr>
      <t>https://ClinicalTrials.gov/show/NCT01364090</t>
    </r>
  </si>
  <si>
    <t>NCT01370356</t>
  </si>
  <si>
    <t>A Study To Evaluate The Efficacy And Safety Of Varenicline Compared To Placebo For Smoking Cessation Through Reduction</t>
  </si>
  <si>
    <t>Drug: Varenicline Tartrate|Drug: Placebo</t>
  </si>
  <si>
    <t>Percentage of Participants With Carbon Monoxide (CO) Confirmed 10-Week Continuous Abstinence (CA) From Smoking|Percentage of Participants With CO Confirmed 4-Week CA From Smoking|Percentage of Participants With CO Confirmed Long Term CA From Smoking|Percentage of Participants With 7-Day Point Prevalence of Smoking Cessation|Percentage of Participants With 4-Week Point Prevalence of Smoking Cessation</t>
  </si>
  <si>
    <t>Allocation: Randomized|Intervention Model: Parallel Assignment|Masking: Double (Participant, Investigator)|Primary Purpose: Health Services Research</t>
  </si>
  <si>
    <t>A3051075|REDUCE TO QUIT</t>
  </si>
  <si>
    <t>Pharmacology Research Institute, Encino, California, United States|Pharmacology Research Institute, Newport Beach, California, United States|Clinical Neuroscience Solutions, Inc., Jacksonville, Florida, United States|Clinical Neuroscience Solutions, Inc., Orlando, Florida, United States|Central Kentucky Research Associates, Inc., Lexington, Kentucky, United States|Mayo Clinic, Rochester, Minnesota, United States|The Center for Pharmaceutical Research, P.C., Kansas City, Missouri, United States|University of Nebraska Medical Center, Omaha, Nebraska, United States|CRI Worldwide, LLC, Marlton, New Jersey, United States|Clinical Research Integrity(CRI) Worldwide, LLC, Willingboro, New Jersey, United States|Central New York Clinical Research, Manlius, New York, United States|FutureSearch Clinical Trials, L.P., Austin, Texas, United States|Benchmark Research, Fort Worth, Texas, United States|Healthfirst Medical Group, Fort Worth, Texas, United States|Australian Clinical Research Network, Maroubra, New South Wales, Australia|Brisbane South Clinical Research Centre, Carina Heights, Queensland, Australia|Royal Brisbane and Women's Hospital, Herston, Queensland, Australia|Emeritus Research, Malvern, Victoria, Australia|Office of Dr. Ronald Collette, Burnaby, British Columbia, Canada|James K. Lai, MD., Inc., Vancouver, British Columbia, Canada|White Hills Medical Clinic, St. John's, Newfoundland and Labrador, Canada|Canadian Phase Onward Inc., Toronto, Ontario, Canada|Manna Research, Toronto, Ontario, Canada|Clinique des Maladies Lipidiques de Quebec (CMLQ), Quebec, Canada|SurGal Clinic s.r.o., Brno, Czech Republic|Fakultni nemocnice u sv. Anny v Brne, Brno, Czech Republic|Krajska nemocnice Liberec a.s., Plicni oddeleni, Liberec 1, Czech Republic|Mestska nemocnice Ostrava, Plicni oddeleni, Ostrava 1, Czech Republic|Vseobecna fakultni nemocnice v Praze, III. interni klinika, Praha 2, Czech Republic|Vseobecna fakultni nemocnice v Praze, Praha 2, Czech Republic|Ustredni vojenska nemocnice Praha, Praha 6, Czech Republic|Alexandria University, Alexandria, Egypt|Ain Shams University Hospital, Cairo, Egypt|El Fayoum university hospital, El Fayoum, Egypt|Klinische Forschung Berlin, Berlin, Germany|Klinische Forschung Berlin-Buch GmbH, Berlin, Germany|Universitaetsklinikum Goettingen Zentrum Innere Medizin Abteilung Kardiologie und Pneumologie, Goettingen, Germany|Universitaetsklinikum Goettingen, Zentrum Innere Medizin, Abteilung Kardiologie und Pneumologie, Goettingen, Germany|Klinische Forschung Hamburg GmbH, Hamburg, Germany|Medamed- Studienambulanz, Leipzig, Germany|FOCUS Clinical Drug Development GmbH, Neuss, Germany|Kubo Clinic, Yokohama, Kanagawa, Japan|Nagatsuta family clinic, Yokohama, Kanagawa, Japan|Sakakibara Clinic, Wakaumekai Medical Corporation, Yokohama, Kanagawa, Japan|Saino Clinic, Tokorozawa, Saitama, Japan|Tajima Clinic, Edogawa-ku, Tokyo, Japan|Hachiouji Junkanki clinic, Hachiouji, Tokyo, Japan|Arke Estudios Clinicos S.A., Mexico, D.f., Mexico|Centro Respiratorio de Mexico S.C., Mexico, D.f., Mexico|Clinica de Enfermedades Cronicas y de Procedimientos Especiales S.C., Morelia, Michoacan, Mexico|Centro de Estudios Clinicos y Especialidades Medicas SC, Monterrey, Nuevo Leon, Mexico|Chang Gung Medical Foundation-Linkou Branch, Kweishan Town, Taoyuan County, Taiwan|Kaohsiung Veterans General Hosptial, Kaohsiung, Taiwan|China Medical University Hospital, Taichung, Taiwan|Taichung Veterans General Hospital, Taichung, Taiwan|National Cheng Kung University Hospital, Tainan, Taiwan|National Taiwan University Hospital, Department of Family Medicine, Taipei, Taiwan|Taipei Veterans General Hospital, Taipei, Taiwan|Enchord Limited, Fowey, Cornwall, United Kingdom|The Alverton Practice, Penzance, Cornwall, United Kingdom|Knowle House Surgery, Plymouth, Devon, United Kingdom|Castlemilk Health Centre, Castlemilk, Glasgow, United Kingdom|Prince Philip Hospital, Dafen, Llanelli, United Kingdom|Hathaway Medical Centre, Chippenham, Wilts, United Kingdom|The Jenner Practice, London, United Kingdom</t>
  </si>
  <si>
    <r>
      <rPr>
        <u/>
        <sz val="10"/>
        <rFont val="Helvetica Neue"/>
        <family val="2"/>
      </rPr>
      <t>https://ClinicalTrials.gov/show/NCT01370356</t>
    </r>
  </si>
  <si>
    <t>NCT01371994</t>
  </si>
  <si>
    <t>A Study to Assess Efficacy and Safety With Solifenacin Succinate to Improve Urinary Continence After Robotic Assisted Radical Prostatectomy</t>
  </si>
  <si>
    <t>Urinary Incontinence</t>
  </si>
  <si>
    <t>Drug: solifenacin succinate|Drug: Placebo</t>
  </si>
  <si>
    <t>Time From First Dose to Urinary Continence|Percentage of Participants Who Gain Continence During 12-week Treatment Period|Average Daily Pad Usage at Baseline|Change From Baseline in Average Daily Pad Usage|American Urology Association Symptom Score (AUASS) at Baseline|Change From Baseline in American Urology Association Symptom Score (AUASS)|American Urology Association Quality of Life (QOL) Score at Baseline|Change From Baseline in American Urology Association Quality of Life (QOL) Score|International Consultation on Incontinence Questionnaire Short Form (ICIQ-SF) QOL Score at Baseline|Change From Baseline in International Consultation on Incontinence Questionnaire Short Form (ICIQ-SF) QOL Score|Baseline Work Productivity and Activity Impairment (WPAI): Percent Work Time Missed|Change From Baseline in Work Productivity and Activity Impairment (WPAI): Percent Work Time Missed|Baseline Work Productivity and Activity Impairment (WPAI): Percent Impairment While Working|Change From Baseline in Work Productivity Assessment Index (WPAI): Percent Impairment While Working|Baseline Work Productivity and Activity Impairment (WPAI): Percent Overall Work Impairment|Change From Baseline in Work Productivity and Activity Impairment (WPAI): Percent Overall Work Impairment|Baseline Work Productivity and Activity Impairment (WPAI): Percent Activity Impairment|Change From Baseline in Work Productivity and Activity Impairment (WPAI): Percent Activity Impairment|Time From Baseline to First Day of Returning to Work</t>
  </si>
  <si>
    <t>905-UC-050</t>
  </si>
  <si>
    <t>Urology Centers of Alabama, Homewood, Alabama, United States|Alaska Clinical Research Center, Anchorage, Alaska, United States|Urological Associates of Southern Arizona, Tucson, Arizona, United States|University of California, San Diego Moores Cancer Center, La Jolla, California, United States|Tower Urology, Los Angeles, California, United States|Radiological Associates of Sacramento Medical Group, Inc., Sacramento, California, United States|Urology Center of Colorado, Denver, Colorado, United States|Urology Associates, Englewood, Colorado, United States|Advanced Urology, Parker, Colorado, United States|Connecticut Clinical Research Center, Middlebury, Connecticut, United States|Grove Hill Medical Center, New Britain, Connecticut, United States|Urologic Surgeons of Washington, Washington, District of Columbia, United States|University of Florida, Gainesville, Florida, United States|Urology Research Network, Hialeah, Florida, United States|East Coast Institute for Research, Jacksonville, Florida, United States|Winter Park Urology Associates, Orlando, Florida, United States|Southeastern Research Group, Tallahassee, Florida, United States|Northwestern University, Chicago, Illinois, United States|Springfield Clinic, Springfield, Illinois, United States|Northeast Indiana Research, Fort Wayne, Indiana, United States|Urology of Indiana, Greenwood, Indiana, United States|The University of Iowa Hospitals and Clinics, Iowa City, Iowa, United States|The Iowa Clinic, West Des Moines, Iowa, United States|Tulane University School of Medicine, Department of Urology, New Orleans, Louisiana, United States|Lahey Clinic Medical Center, Burlington, Massachusetts, United States|Henry Ford Hospital, Detroit, Michigan, United States|Spectrum Health Medical Group, Grand Rapids, Michigan, United States|Adult and Pediatric Urology Group, Sartell, Minnesota, United States|Five Valley Urology, Missoula, Montana, United States|South Nevada Aids Research, Las Vegas, Nevada, United States|AdvanceMed Research, Lawrenceville, New Jersey, United States|Delaware Valley Urology, Mount Laurel, New Jersey, United States|Robert Wood Johnson Medical School, New Brunswick, New Jersey, United States|Community Care Physicians PC, Albany, New York, United States|Brooklyn Urology Research Group, Brooklyn, New York, United States|University Urology Associates, New York, New York, United States|Hudson Valley Urology, PC, Poughkeepsie, New York, United States|University of Rochester Medical Center, Rochester, New York, United States|AMP Urology, Syracuse, New York, United States|Cary Urology, Cary, North Carolina, United States|Associated Urologists of North Carolina, Raleigh, North Carolina, United States|The Urology Group, Cincinnati, Ohio, United States|Cleveland Clinic, Cleveland, Ohio, United States|Romius Institute of Northwest Ohio, Toledo, Ohio, United States|Oregon Health and Science University, Portland, Oregon, United States|Urologic Consultants of Southeastern Pennsylvania, Bala-Cynwyd, Pennsylvania, United States|Pharma Resources, East Providence, Rhode Island, United States|Academic Urologists, Chattanooga, Tennessee, United States|Volunteer Research Group, Knoxville, Tennessee, United States|Southeast Urology Network, Memphis, Tennessee, United States|Urology Clinics of North Texas, Dallas, Texas, United States|Methodist Hospital Research Institute, Houston, Texas, United States|Methodist Urology Associates, Houston, Texas, United States|Urology San Antonio Research, San Antonio, Texas, United States|Virginia Mason Medical Center, Seattle, Washington, United States|Swedish Urology Group, Seattle, Washington, United States|CAMC Institute Clinical Trial Center, Charleston, West Virginia, United States|University of Wisconsin Hospital, Madison, Wisconsin, United States|The Prostate Centre, Diamond Health Care Centre, Vancouver, British Columbia, Canada|University Health Network/ Princess Margaret Hospital, Toronto, Ontario, Canada</t>
  </si>
  <si>
    <r>
      <rPr>
        <u/>
        <sz val="10"/>
        <rFont val="Helvetica Neue"/>
        <family val="2"/>
      </rPr>
      <t>https://ClinicalTrials.gov/show/NCT01371994</t>
    </r>
  </si>
  <si>
    <t>NCT01373684</t>
  </si>
  <si>
    <t>PEG-interferon Alfa-2a add-on Study in HBeAg Negative Chronic Hepatitis B Patients</t>
  </si>
  <si>
    <t>Drug: Peginterferon alfa-2a|Drug: Nucleos(t)ide analogue</t>
  </si>
  <si>
    <t>HBsAg decline|HBsAg loss</t>
  </si>
  <si>
    <t>Foundation for Liver Research|Hoffmann-La Roche</t>
  </si>
  <si>
    <t>HBV11-01</t>
  </si>
  <si>
    <t>Toronto General Hospital, Toronto, Ontario, Canada|Erasmus Medical Center, Rotterdam, Zuid Holland, Netherlands|Onze Lieve Vrouwen Gasthuis, Amsterdam, Netherlands|VU university medical center, Amsterdam, Netherlands|Rijnstate Hospital, Arnhem, Netherlands|Reinier de Graaf Gasthuis, Delft, Netherlands|Spaarne Gasthuis, Haarlem, Netherlands|University Medical Center Utrecht, Utrecht, Netherlands</t>
  </si>
  <si>
    <r>
      <rPr>
        <u/>
        <sz val="10"/>
        <rFont val="Helvetica Neue"/>
        <family val="2"/>
      </rPr>
      <t>https://ClinicalTrials.gov/show/NCT01373684</t>
    </r>
  </si>
  <si>
    <t>NCT01381120</t>
  </si>
  <si>
    <t>Therapeutic Merit of Solifenacin in the Mitigation of Ureteral Stent-induced Pain and Lower Urinary Tract Symptoms</t>
  </si>
  <si>
    <t>Flank Pain|Urinary Bladder, Overactive</t>
  </si>
  <si>
    <t>Drug: Solifenacin succinate treatment|Drug: Oxycodone and acetaminophen combination treatment</t>
  </si>
  <si>
    <t>Change in Post-ureteroscopy Stent-induced Pain|Change in Post-ureteroscopy Stent-induced Lower Urinary Tract Symptoms.</t>
  </si>
  <si>
    <t>Barrie Urology Associates|Astellas Pharma Canada, Inc.</t>
  </si>
  <si>
    <t>ARC-2010-03</t>
  </si>
  <si>
    <t>Barrie Urology Associates - The Male/Female Health and Research Centre, Barrie, Ontario, Canada</t>
  </si>
  <si>
    <r>
      <rPr>
        <u/>
        <sz val="10"/>
        <rFont val="Helvetica Neue"/>
        <family val="2"/>
      </rPr>
      <t>https://ClinicalTrials.gov/show/NCT01381120</t>
    </r>
  </si>
  <si>
    <t>NCT01384682</t>
  </si>
  <si>
    <t>Maraviroc Switch Collaborative Study</t>
  </si>
  <si>
    <t>HIV</t>
  </si>
  <si>
    <t>Drug: Maraviroc</t>
  </si>
  <si>
    <t>The comparison of the switch arms to control arm of proportions of participants with HIV RNA &lt;200 copies/mL 48 weeks after randomisation.|Virological endpoints: proportion of participants with plasma HIV-1 RNA&lt;50 copies/ml</t>
  </si>
  <si>
    <t>Kirby Institute|ViiV Healthcare|Pfizer</t>
  </si>
  <si>
    <t>2011-01-MAR</t>
  </si>
  <si>
    <t>FUNCEI, Buenos Aires, Ciudad de Buenos Aires, Argentina|Hospital Italiano de Buenos Aires, Buenos Aires, Ciudad de Buenos Aires, Argentina|Hospital G de Agudos JM Ramos Mejia, Buenos Aires, Ciudad de Buenos Aires, Argentina|Hospital Nacional Prof Alejandro Posadas, El Palomar, Provincia de Buenos Aires, Argentina|Hospital Dr Diego Paroissien, Isidro Casanova, Provincia de Buenos Aires, Argentina|CAICI, Rosario, Provincia de Santa Fe, Argentina|Fundacion IDEAA, Buenos Aires, Argentina|Hospital Privado- Centro Medico Cordoba, Cordoba, Argentina|Holdsworth House Medical Practice, Sydney, New South Wales, Australia|St. Vincent's Hospital, Sydney, New South Wales, Australia|Royal Prince Alfred Hospital, Sydney, New South Wales, Australia|Westmead Hospital, Sydney, New South Wales, Australia|Gladstone Road Medical Centre, Bisbane, Queensland, Australia|Brisbane Sexual Health and HIV Service (formerly AMU), Brisbane, Queensland, Australia|Nambour General Hospital, Nambour, Queensland, Australia|O'Brien Street Practice, Adelaide, South Australia, Australia|Alfred Hospital, Melbourne, Victoria, Australia|Monash Medical Centre, Melbourne, Victoria, Australia|Southern Alberta Clinic, Calgary, Alberta, Canada|University Health Network/Toronto General Hospital, Toronto, Ontario, Canada|Canadian Immunodeficiency Research Collaborative (CIRC) lnc (Maple Leaf Clinic), Toronto, Ontario, Canada|Clinic Opus/Lori, Montreal, Quebec, Canada|Fundación Arriarán, Santiago, Santiago RM, Chile|Service Maladies infectieuses et Tropicales CHR ORLEANS La SOURCE, Orleans, France|Johann Wolfgang Goethe-University Hospital, Medical HIVCENTER, Frankfurt, Frankfurt am Main, Germany|Gemeinschaftspraxis Jessen Jessen Stein, Berlin, Germany|Dienstleistung centre ID (Baumgarten, MIB medical center for infectious diseases), Berlin, Germany|University of Bonn, Med J. Immunologische Siudienzenirale, Bonn, Germany|Klinikum der Universitat Zu Koln, Cologne, Germany|Universitätsklinikum Düsseldorf, Klinik für Gastroenterologie, Hepatologie und Infektiologie-MX- Amb, Düsseldorf, Germany|Klinik für Immunologie und Rheumatologie, Medzinische Hochschule Hannover, Hannover, Germany|Mater Misericordiae University Hospital, Dublin, Ireland|Nagoya Medical Center, Nagoya, Japan|Hospital Civil de Guadalajara, Guadalajara, Jalisco, Mexico|Hospital General de Leon, Leon, Mexico|INCMNSZ, Mexico City, Mexico|Wojewodzki Szpital Zakazny Centrum Diagnostyki i Terapii AIDS, Warsaw, Poland|Hospital Germans Trias i Pujol, Badalona, Catalonia, Spain|Hospital Clínic de Barcelona, Barcelona, Catalonia, Spain|Hospital de la Santa Creu i Sant Pau, Barcelona, Catalonia, Spain|Hospital La Paz,, Madrid, Spain|Hospital Principe de Asturias, Madrid, Spain|Hospital Regional Carlos Haya de Málaga, Malaga, Spain|Virgen Del Rocio University Hospital, Seville, Spain|Hospital Universitari i Politecnic La Fe, Valencia, Spain|Chulalongkorn University Hospital, Bangkok, Thailand|Western General Hospital, Edinburgh, Lothian, United Kingdom|Brighton &amp; Sussex University NHS Trust, Brighton, Sussex, United Kingdom|Coventry and Warwickshire Partnership Trust, Coventry, Warwickshire, United Kingdom|St. Mary's Hospital, Imperial College, London, United Kingdom|St. Thomas's Hospital, London, United Kingdom</t>
  </si>
  <si>
    <r>
      <rPr>
        <u/>
        <sz val="10"/>
        <rFont val="Helvetica Neue"/>
        <family val="2"/>
      </rPr>
      <t>https://ClinicalTrials.gov/show/NCT01384682</t>
    </r>
  </si>
  <si>
    <t>https://pubmed.ncbi.nlm.nih.gov/27048747/</t>
  </si>
  <si>
    <t>NCT01386554</t>
  </si>
  <si>
    <t>Acthar for Treatment of Proteinuria in Membranous Nephropathy Patients</t>
  </si>
  <si>
    <t>Proteinuria|Idiopathic Membranous Nephropathy</t>
  </si>
  <si>
    <t>Drug: Repository Corticotropin Injection|Drug: Placebo</t>
  </si>
  <si>
    <t>Percentage of Participants With Complete or Partial Remission in Proteinuria at 24 Weeks|Percentage of Participants With Sustained Remission</t>
  </si>
  <si>
    <t>Mallinckrodt</t>
  </si>
  <si>
    <t>QSC01-MN-01|Control No. 166679</t>
  </si>
  <si>
    <t>Mallinckrodt Investigational Site, Sacramento, California, United States|Mallinckrodt Investigational Site, Stanford, California, United States|Mallinckrodt Investigational Site, Jacksonville, Florida, United States|Mallinckrodt Investigational Site, Atlanta, Georgia, United States|Mallinckrodt Investigational Site, Rochester, Minnesota, United States|Mallinckrodt Investigational Site, Reno, Nevada, United States|Mallinckrodt Investigational Site, New York, New York, United States|Mallinckrodt Investigational Site, Chapel Hill, North Carolina, United States|Mallinckrodt Investigational Site, Durham, North Carolina, United States|Mallinckrodt Investigational Site, Bethlehem, Pennsylvania, United States|Mallinckrodt Investigational Site, Charleston, South Carolina, United States|Mallinckrodt Investigational Site, Chattanooga, Tennessee, United States|Mallinckrodt Investigational Site, Houston, Texas, United States|Mallinckrodt Investigational Site, Lubbock, Texas, United States|Mallinckrodt Investigational Site, Toronto, Ontario, Canada|Mallinckrodt Investigational Site, La Serena, Coquimbo, Chile|Mallinckrodt Investigational Site, Temuco, Chile|Mallinckrodt Investigational Site, Monterrey, Nuevo Leon, Mexico|Mallinckrodt Investigational Site, San Nicolas de los Garza, Nuevo Leon, Mexico|Mallinckrodt Investigational Site 307, Adana, Turkey|Mallinckrodt Investigational Site 305, Ankara, Turkey|Mallinckrodt Investigational Site 308, Ankara, Turkey|Mallinckrodt Investigational Site 302, Antalya, Turkey|Mallinckrodt Investigational Site 301, Istanbul, Turkey|Mallinckrodt Investigational Site 309, Istanbul, Turkey|Mallinckrodt Investigational Site 303, Izmir, Turkey|Mallinckrodt Investigational Site 310, Kocaeli, Turkey|Mallinckrodt Investigational Site 304, Mersin, Turkey</t>
  </si>
  <si>
    <r>
      <rPr>
        <u/>
        <sz val="10"/>
        <rFont val="Helvetica Neue"/>
        <family val="2"/>
      </rPr>
      <t>https://ClinicalTrials.gov/show/NCT01386554</t>
    </r>
  </si>
  <si>
    <t>NCT01391325</t>
  </si>
  <si>
    <t>Allopurinol Outcome Study</t>
  </si>
  <si>
    <t>Gout</t>
  </si>
  <si>
    <t>Drug: Allopurinol</t>
  </si>
  <si>
    <t>Safety of Allopurinol|Proportion of Subjects With Serum Urate (sUA) Less Than 6.0 mg/dL|Incidence of Gout Flares|Mean Change From Baseline to Month 6 in SF-36 PCS+MCS</t>
  </si>
  <si>
    <t>Ardea Biosciences, Inc.</t>
  </si>
  <si>
    <t>ALLO-401</t>
  </si>
  <si>
    <t>Birmingham, Alabama, United States|Birmingham, Alabama, United States|Bringham, Alabama, United States|Calera, Alabama, United States|Huntsville, Alabama, United States|Mobile, Alabama, United States|Chandlers, Arizona, United States|Green Valley, Arizona, United States|Jonesboro, Arizona, United States|Phoenix, Arizona, United States|Phoenix, Arizona, United States|Tucson, Arizona, United States|Little Rock, Arkansas, United States|Little Rock, Arkansas, United States|Anaheim, California, United States|Carmichael, California, United States|Covina, California, United States|Hemet, California, United States|Irvine, California, United States|Los Angeles, California, United States|Mission Viejo, California, United States|Pasadena, California, United States|Sacramento, California, United States|San Diego, California, United States|San Ramon, California, United States|Santa Maria, California, United States|Weslake Village, California, United States|Denver, Colorado, United States|Englewood, Colorado, United States|Danbury, Connecticut, United States|Trumbull, Connecticut, United States|Brandenton, Florida, United States|Brandon, Florida, United States|Brooksville, Florida, United States|East Brandenton, Florida, United States|Fleming Island, Florida, United States|Jacksonville, Florida, United States|Jacksonville, Florida, United States|Jupiter, Florida, United States|Miami, Florida, United States|Oldsmar, Florida, United States|Orlando, Florida, United States|Ormond Beach, Florida, United States|Plant City, Florida, United States|Port Orange, Florida, United States|Sanford, Florida, United States|St. Petersburg, Florida, United States|Tampa, Florida, United States|Vero Beach, Florida, United States|Winter Haven, Florida, United States|Zephyrhills, Florida, United States|Atlanta, Georgia, United States|Newnan, Georgia, United States|Honolulu, Hawaii, United States|Meridian, Idaho, United States|Addison, Illinois, United States|Chicago, Illinois, United States|Chicago, Illinois, United States|Gurnee, Illinois, United States|Evansville, Indiana, United States|Elizabethtown, Kentucky, United States|Lexington, Kentucky, United States|Louisville, Kentucky, United States|Monroe, Louisiana, United States|Cumberland, Maryland, United States|Frederick, Maryland, United States|Hagerstown, Maryland, United States|Wheaton, Maryland, United States|Hyannis, Massachusetts, United States|Worcester, Massachusetts, United States|South Traverse City, Michigan, United States|Rochester, Minnesota, United States|Olive Branch, Mississippi, United States|Florissant, Missouri, United States|Kansas City, Missouri, United States|Saint Louis, Missouri, United States|St. Louis, Missouri, United States|Omaha, Nebraska, United States|Las Vegas, Nevada, United States|Reno, Nevada, United States|Nashua, New Hampshire, United States|Albuquerque, New Mexico, United States|Albuquerque, New Mexico, United States|Albany, New York, United States|Endwell, New York, United States|Hartsdale, New York, United States|Charlotte, North Carolina, United States|Harrisburg, North Carolina, United States|Hickory, North Carolina, United States|Raleigh, North Carolina, United States|Raleigh, North Carolina, United States|Wilmington, North Carolina, United States|Fargo, North Dakota, United States|Cincinnati, Ohio, United States|Cincinnati, Ohio, United States|Cleveland, Ohio, United States|Columbus, Ohio, United States|Dayton, Ohio, United States|Middleburg Heights, Ohio, United States|Oklahoma City, Oklahoma, United States|Eugene, Oregon, United States|Portland, Oregon, United States|Altoona, Pennsylvania, United States|Duncansville, Pennsylvania, United States|Lancaster, Pennsylvania, United States|Charleston, South Carolina, United States|Mount Pleasant, South Carolina, United States|Spartanburg, South Carolina, United States|Jackson, Tennessee, United States|Spring Hill, Tennessee, United States|Dallas, Texas, United States|Dallas, Texas, United States|Houston, Texas, United States|Houston, Texas, United States|Irving, Texas, United States|Mesquite, Texas, United States|San Antonio, Texas, United States|Sugar Land, Texas, United States|Bountiful, Utah, United States|West Jordan, Utah, United States|Arlington, Virginia, United States|Richmond, Virginia, United States|Port Orchard, Washington, United States|Seattle, Washington, United States|Spokane, Washington, United States|Tacoma, Washington, United States|Morgantown, West Virginia, United States|Camperdown, New South Wales, Australia|Wollongong, New South Wales, Australia|Birsbane, Queensland, Australia|Daw Park, South Australia, Australia|Woodville South, South Australia, Australia|Hobart, Tasmania, Australia|Clayton, Victoria, Australia|Heidelberg, Victoria, Australia|North Ballarat, Victoria, Australia|Perth, Western Australia, Australia|Malvern East, Australia|Bruxelles, Belgium|Gozee, Belgium|Kortrijk, Belgium|Mouscron, Belgium|Yvoir, Belgium|Coquitlam, British Columbia, Canada|Kelowna, British Columbia, Canada|Penticton, British Columbia, Canada|Ottawa, Ontario, Canada|Thornhill, Ontario, Canada|Toronto, Ontario, Canada|Quebec, Canada|Altenburg, Germany|Dresden, Germany|Eichstatt, Germany|Christchurch, Canterbury, New Zealand|Auckland, New Zealand|Hamilton, New Zealand|Papatoetoe, New Zealand|Rotorua, New Zealand|Tauranga, New Zealand|Bloemfontein, South Africa|Durban, South Africa|Durban, South Africa|Durban, South Africa|East London, South Africa|Johannesburg, South Africa|Johannesburg, South Africa|Paarl, South Africa|Pretoria, South Africa|Pretoria, South Africa|Rondebosch, South Africa|Stellenbosch, South Africa|Thabazimbi, South Africa|Worcester, South Africa</t>
  </si>
  <si>
    <r>
      <rPr>
        <u/>
        <sz val="10"/>
        <rFont val="Helvetica Neue"/>
        <family val="2"/>
      </rPr>
      <t>https://ClinicalTrials.gov/show/NCT01391325</t>
    </r>
  </si>
  <si>
    <t>NCT01410162</t>
  </si>
  <si>
    <t>Advagraf/Prograf Conversion Trial</t>
  </si>
  <si>
    <t>Renal Transplant|Kidney Pancreas Transplant</t>
  </si>
  <si>
    <t>Drug: Tacrolimus</t>
  </si>
  <si>
    <t>renal function|Bioequivalence of MPA exposure with Advagraf</t>
  </si>
  <si>
    <t>Norman Muirhead|Astellas Pharma Canada, Inc.|Lawson Health Research Institute</t>
  </si>
  <si>
    <t>R-10-647|17393</t>
  </si>
  <si>
    <t>London Health Sciences Centre, London, Ontario, Canada</t>
  </si>
  <si>
    <r>
      <rPr>
        <u/>
        <sz val="10"/>
        <rFont val="Helvetica Neue"/>
        <family val="2"/>
      </rPr>
      <t>https://ClinicalTrials.gov/show/NCT01410162</t>
    </r>
  </si>
  <si>
    <t>NCT01425359</t>
  </si>
  <si>
    <t>Type 2 Diabetes Evaluation of Ranolazine in Subjects With Chronic Stable Angina</t>
  </si>
  <si>
    <t>Angina Pectoris|Coronary Artery Disease|Type 2 Diabetes Mellitus</t>
  </si>
  <si>
    <t>Drug: Ranolazine|Drug: Ranolazine placebo</t>
  </si>
  <si>
    <t>Average Weekly Angina Frequency Over the Last 6 Weeks of Treatment|Average Weekly Frequency of Sublingual Nitroglycerin Use Over the Last 6 Weeks of Treatment|Percentage of Weeks Participants Achieved at Least a 50% Reduction in Angina Frequency|Percentage of the Last 6 Weeks on Treatment During Which the Angina Frequency Was ≤ 50% of the Baseline Average Weekly Angina Frequency|Change From Baseline in the Short-Form 36® (SF-36) Mental and Physical Component Scores|Patient's Global Impression of Change (PGIC) Scale Score</t>
  </si>
  <si>
    <t>GS-US-259-0133</t>
  </si>
  <si>
    <t>Cardiology and Medicine Clinic, Little Rock, Arkansas, United States|Merced Heart Associates, Merced, California, United States|Spectrum Clinical Research Institute, Inc, Moreno Valley, California, United States|Sacramento Heart and Vascular Research Center, Sacramento, California, United States|South Florida Research Solutions, LLC, Hollywood, Florida, United States|Baptist Heart Specialist, Jacksonville, Florida, United States|Clinical Research of Central Florida, Winter Haven, Florida, United States|Masters of Clinical Research, Inc., Augusta, Georgia, United States|Columbus Cardiology Associates, Columbus, Georgia, United States|Central Cardiology Associates, Elizabethtown, Kentucky, United States|Research Integrity, LLC, Owensboro, Kentucky, United States|Alexandria Cardiology Clinic, Alexandria, Louisiana, United States|Clinical Trials Management, LLC, Mandeville, Louisiana, United States|Endeavor Medical Research, PLC, Alpena, Michigan, United States|Minneapolis Heart Institute Foundation, Minneapolis, Minnesota, United States|Cross Country Cardiology, Edgewater, New Jersey, United States|Kore CV Research, Jackson, Tennessee, United States|Wellmont Cardiovascular Associates Heart Institute, Johnson City, Tennessee, United States|Med-Tech Research, Houston, Texas, United States|Humble Cardiology Associates, Humble, Texas, United States|State Institution "Gomel regional clinical hospital", Gomel, Belarus|State Inst Rep Scientific and Practical center, Minsk, Belarus|Diagnostic Consultative Center, Ascendent Cardiological Out-Patient Office, Sofia, Bulgaria|MHAT "Tsar Boris III", Sofia, Bulgaria|National Cardiology Center, Cardiology Clinic - III, Sofia, Bulgaria|MHAT "Vita", Cardiology Department, Sofia, Bulgaria|UMHAT "Tsaritsa Yoanna" - ISUL, Cardiology Clinic, Sofia, Bulgaria|Military Medical Academy, Clinic of Cardiology and Intesive Care, Sofia, Bulgaria|SKDS Research Inc, New Market, Ontario, Canada|Dr. Roger Labonté Professional Medicine Corp., Sudbury, Ontario, Canada|Aniol Gupta MD, Toronto, Ontario, Canada|Montréal General Hospital, Montreal, Quebec, Canada|High Desert Medical Group, Lancaster, Canada|Montreal Heart Institute, Montreal, Canada|London Road Diagnostic Clinic and Medical Centre, Ontario, Canada|Topsail Road Medical Clinic, Saint John's, Canada|Vojenska Nemocnice Brno, Brno, Czech Republic|Cardiocentrum Kladno s.r.o., Kladno, Czech Republic|Poliklinika Modrany - Kardiologie, Praha 4, Czech Republic|Fakultní Nemocnice v Motole, Praha 5, Czech Republic|Corintez s.r.o., Praha 5, Czech Republic|Centrum klinického výzkumu, s.r.o., Príbram, Czech Republic|Nemocnice Slaný, Slaný, Czech Republic|Tbilisi State Medical University Alexandre Aladashvili University Clinic, Tbilisi, Georgia|Amtel Hospital First Clinical LLC, Tbilisi, Georgia|Clinic "Guli", Tbilisi, Georgia|Cardio-Reanimation Clinic LTD, Tbilisi, Georgia|Emergency Cardiology Center by Academician G. Chapidze LTD, Tbilisi, Georgia|Tbilisi Heart and Vascular Clinic LTD, Tbilisi, Georgia|Multiprofile Clinical Hospital of Tbilisi #2 LTD, Tbilisi, Georgia|Charité Campus Virchow Klinikum, Berlin, Germany|Städtische Kliniken Bielefeld, Bielefeld, Germany|Sankt Johannes-Hospital Dortmund, Dortmund, Germany|Universitätsklinikum Göttingen, Göttingen, Germany|Gemeinschaftspraxis fur Kardiologie, Heidelberg, Germany|Praxis Fur Innere Medizin Kardiologie, Pneumologic und Allergologie, Mannheim, Germany|Universitätsmedizin Mannheim, Mannheim, Germany|Barzilai Medical Center, Cardiology Dept., Ashkelon, Israel|Assaf Harofeh Medical Centre, Be'er Ya'aqov, Israel|Shaare Zedek Medical Center, Jerusalem, Israel|Kaplan Medical Center, Rehovot, Israel|Ziv Medical Center, Safed, Israel|Tel Aviv Souraski Medical Center, Tel Aviv, Israel|MULTI-MED PLUS Sp. z o.o., Lódz, Lodzkie, Poland|Niepubliczny Zakład Opieki Zdrowotnej Przychodnia Zdrowia "Zadębie", Skierniewice, Lodzkie, Poland|KO-MED Marek Konieczny, Puławy, Lubelskie, Poland|Specjalistyczna Praktyka Lekarska Leszek Bryniarski, Kraków, Malopolskie, Poland|NZOZ Revita Poradnia Kardiologiczna, Kraków, Malopolskie, Poland|Instytut Kardiologii, Warszawa, Mazowieckie, Poland|Instytut Kardiologii, Warszawa, Mazowieckie, Poland|NZOZ Sródmiescie Sp z o.o., Gdynia, Pomorskie, Poland|Pomorskie Centra Kardiologiczne S.A., Gdansk, Poland|S.P. Specjalistyczny Szpital Zachodni im.JP II, Grodzisk, Mazowiecki, Poland|Krakowski Szpital Specjalistyczny im.JPII, Krakow, Poland|Synexus SCM Sp. z o.o. Oddział w Warszawie, Warszawa, Poland|Centrum Badawcze Współczenej Terapii, Warszawa, Poland|Slaskie Centrum Chorób Serca w Zabrzu, Zabrze, Poland|City Hospital #38 named after Semashko N.A, Pushkin, St. Petersburg, Russian Federation|Altay Regional Cardiologycal Dispensary, Barnaul, Russian Federation|"Chita State Medical Academy" Curative-Diagnostic Clinic department, Chita, Russian Federation|Sverdlovsky Regional Clinical Hospital of Wars Veterans, Ekaterinburg, Russian Federation|Municipal Institution of Healthcare "Kemerovo Cardiology Dispensary", Kemerovo, Russian Federation|Non-state Institution of healthcare "Department hospital on station Kemerovo of OAO "Russian Railway", Kemerovo, Russian Federation|Medical centre "Delis", LLC, Kirovsk, Russian Federation|Federal State Institution "National Research Center for Preventive Medicine", Moscow, Russian Federation|State healthcare institution of Moscow "City Clinical hospital#15 named after O.M.Filatov", Moscow, Russian Federation|State Healthcare institution of Moscow"Cardiology Dispensary #2", Moscow, Russian Federation|First Moscow State Medical University I.M. Sechenov, Moscow, Russian Federation|State Budget Educational Institution of High Professional Education First Moscow State Medical University... #1, Cardiology Clinic, Hospital Therapy Department, Moscow, Russian Federation|State Budget Educational Institution of High Professional Education First Moscow State Medical University... #1, Cardiology Clinic, Hospital Therapy Department, Moscow, Russian Federation|Moscow City Clinical Hospital #51, Moscow, Russian Federation|FGU Central Clinical Hospital with Polyclinic of President Administrative Department of RF, Moscow, Russian Federation|Moscow State University of Medicine and Dentistry based on Moscow City Clinical Hospital #71, Moscow, Russian Federation|City Clinical Hospital named after S.P.Botkin, Moscow, Russian Federation|State Institution of Moscow Healthcare "City Clinical Hospital named after S.P. Botkin", Moscow, Russian Federation|Moscow State Institution of Health "City Clinical Hospital #81", Moscow, Russian Federation|Federal State Institution "Outpatient department #3" of President Management department of Russian Federation, Moscow, Russian Federation|State Novosibirsk Regional Clinical Hospital, Novosibirsk, Russian Federation|Regional Clinical Hospital named after N.N.Burdenko, Penza, Russian Federation|State Institution of Healthcare Perm Regional Hospital for War Veterans, Perm, Russian Federation|State Healthcare Institution "Ryazan regional clinical cardiological dispensary", Ryazan, Russian Federation|"Clinical hospital named after S.R.Mirotvortsev", Saratov, Russian Federation|Educational Institution of Higher Vocational Education "Smolensk State Medical Academy" on the base of Municipal Medicoprophylactic Institution "Hospital of Emergency Medical Care",, Smolensk, Russian Federation|FGU Central Clinical Hospital with Polyclinic of President Administrative Department of RF, St. Petersburg, Russian Federation|Federal State Educational Institution of High Professional Education "Military Medical Academy n.a. S.M. Kirov" of the Ministry of Defence of Russia, St. Petersburg, Russian Federation|International Medical Center "SOGAZ", LLC, St. Petersburg, Russian Federation|State Healthcare institution "Municipal Out-patient Clinic #109", St. Petersburg, Russian Federation|Saint-Petersburg State Healthcare Institution, St. Petersburg, Russian Federation|Federal Heart, Blood and Endocrinology Centre n.a. Almazov, St. Petersburg, Russian Federation|Institution and Address: "Medical Research Institute", LLC, St. Petersburg, Russian Federation|Federal Heart, Blood and Endocrinology Centre n.a. Almazov, St. Petersburg, Russian Federation|State Institution of Healthcare "City Hospital #40 of Kurortniy administrative district, St. Petersburg, Russian Federation|Autonomous healthcare institution of Voronezh region "Voronezh regional clinic consultative and diagnostic centre", Voronezh, Russian Federation|Municipal Institution of Healthcare "Clinical Hospital #8 of Yaroslavl", Yaroslavl, Russian Federation|Cardiology Clinic, Clinical Center Serbia, Belgrade, Serbia|Institute of Cardiovascular Diseases, Sremska Kamenica, Serbia|ALIAN, s.r.o., Bardejov, Slovakia|Cardioconsult, s.r.o., Bratislava, Slovakia|Kardiovaskulárne centrum, s.r.o., Bratislava, Slovakia|CARDIO D&amp;R, s.r.o., Košice, Slovakia|KARDIOMED, s.r.o., Lučenec, Slovakia|Kardiocentrum Nitra, s.r.o., Nitra, Slovakia|University Clinic of Respiratory and Allergic Diseases Golnik, Golnik, Slovenia|University Klinicni Center Ljubljana, Ljubljana, Slovenia|General Hospital Murska Sobota, Murska Sobota, Slovenia|Donetsk National Medical University, Department of Internal Medicine #1 based on Department of Emergency Cardiology and Rehabilitation of Institute of Urgent and Recovery Surgery named after V. K. Gusak, Donetsk, Ukraine|Central Clinical Hospital of Ukrzaliznitsia, Cardiology department, Kharkiv, Ukraine|Kharkiv Medical Academy of Postgraduate Education, Department of cardiology and functional diagnostics based on City Clinical Hospital #8, Department of Cardiology #2, Kharkiv, Ukraine|Central polyclinic of Pechersk district, Department of cardiology, Kyiv, Ukraine|Kyiv City Clinical Hospital #1, Department of Emergency Cardiology, Kyiv, Ukraine|Kyiv city clinical hospital #5, Kyiv, Ukraine|Department of Diabetology of National Medical Academy of Postgraduate Education named after P.L.Shupyk based on Day Time Hospital of Administration of Medical Service and Rehabilitation of "ARTEM" SHC, Kyiv, Ukraine|SI "Institute of Gerontology of AMS of Ukraine", Kyiv, Ukraine|Lviv National Medical University named after Danylo Halytsky, Department of Propaedeutics of Internal Medicine #1 based on Polyclinic Department of Municipal City Clinical Hospital #5, Lviv, Ukraine|SI Odessa Regional Cardiological Dispensary, Odessa, Ukraine</t>
  </si>
  <si>
    <r>
      <rPr>
        <u/>
        <sz val="10"/>
        <rFont val="Helvetica Neue"/>
        <family val="2"/>
      </rPr>
      <t>https://ClinicalTrials.gov/show/NCT01425359</t>
    </r>
  </si>
  <si>
    <t>NCT01427309</t>
  </si>
  <si>
    <t>A Study of Fluzone® High-Dose Vaccine Compared With Fluzone® Vaccine In Elderly Adults</t>
  </si>
  <si>
    <t>Biological: High Dose Trivalent Inactivated Influenza Vaccine|Biological: Trivalent Inactivated Influenza Vaccine</t>
  </si>
  <si>
    <t>Occurrences of Culture- or Polymerase Chain Reaction (PCR)-Confirmed Influenza Caused by Any Influenza Viral Types/Subtypes, in Association With a Protocol-defined Influenza-like Illness (ILI).|Occurrences of Culture-confirmed Influenza Caused by Influenza Viral Types/Subtypes That Are Antigenically Similar to Those Contained in the Vaccine Formulations, in Association With a Protocol-defined Influenza-like Illness (ILI)|Occurrences of Culture-confirmed Influenza Caused by Any Influenza Viral Types/Subtypes, in Association With a Protocol-defined Influenza-like Illness|Occurrences of Culture-confirmed Influenza Caused by Influenza Viral Types/Subtypes That Are Antigenically Similar to Those Contained in the Vaccine Formulations, in Association With a Modified CDC-defined Influenza-like Illness.|Occurrences of Culture-confirmed Influenza Caused by Any Influenza Viral Types/Subtypes, in Association With a Modified CDC-defined Influenza-like Illness|Occurrences of Culture-confirmed Influenza Caused by Influenza Viral Types/Subtypes That Are Antigenically Similar to Those Contained in the Vaccine Formulations, in Association With a Respiratory Illness|Occurrences of Culture-confirmed Influenza Caused by Any Influenza Viral Types/Subtypes, in Association With a Respiratory Illness</t>
  </si>
  <si>
    <t>Sanofi Pasteur, a Sanofi Company|Sanofi</t>
  </si>
  <si>
    <t>FIM12|U1111-1120-1300</t>
  </si>
  <si>
    <t>Mobile, Alabama, United States|Chandler, Arizona, United States|Glendale, Arizona, United States|Glendale, Arizona, United States|Mesa, Arizona, United States|Mesa, Arizona, United States|Phoenix, Arizona, United States|Phoenix, Arizona, United States|Phoenix, Arizona, United States|Scottsdale, Arizona, United States|Tempe, Arizona, United States|Harrisburg, Arkansas, United States|Anaheim, California, United States|La Mesa, California, United States|Oceanside, California, United States|Redding, California, United States|San Diego, California, United States|Santa Rosa, California, United States|Aurora, Colorado, United States|Colorado Springs, Colorado, United States|Colorado Springs, Colorado, United States|Milford, Connecticut, United States|Milford, Connecticut, United States|Brooksville, Florida, United States|Clearwater, Florida, United States|Clearwater, Florida, United States|Coral Gables, Florida, United States|Crystal River, Florida, United States|DeLand, Florida, United States|Jacksonville, Florida, United States|Melbourne, Florida, United States|Pembroke Pine, Florida, United States|Pinellas Park, Florida, United States|Sarasota, Florida, United States|Stockbridge, Georgia, United States|Boise, Idaho, United States|Chicago, Illinois, United States|Peoria, Illinois, United States|Mishawaka, Indiana, United States|Lenexa, Kansas, United States|Newton, Kansas, United States|Overland Park, Kansas, United States|Prairie Village, Kansas, United States|Wichita, Kansas, United States|Wichita, Kansas, United States|Bardstown, Kentucky, United States|Lexington, Kentucky, United States|Columbia, Maryland, United States|Elkridge, Maryland, United States|Rockville, Maryland, United States|Brockton, Massachusetts, United States|Haverhill, Massachusetts, United States|Edina, Minnesota, United States|Kansas City, Missouri, United States|St. Louis, Missouri, United States|Missoula, Montana, United States|Bellevue, Nebraska, United States|Omaha, Nebraska, United States|Las Vega, Nevada, United States|Newington, New Hampshire, United States|Edison, New Jersey, United States|Albuquerque, New Mexico, United States|Binghamton, New York, United States|Endwell, New York, United States|Rochester, New York, United States|Rochester, New York, United States|Cary, North Carolina, United States|Charlotte, North Carolina, United States|Hickory, North Carolina, United States|Raleigh, North Carolina, United States|Raleigh, North Carolina, United States|Salisbury, North Carolina, United States|Wilmington, North Carolina, United States|Winston Salem, North Carolina, United States|Fargo, North Dakota, United States|Idaho Falls, North Dakota, United States|Akron, Ohio, United States|Cincinnati, Ohio, United States|Cincinnati, Ohio, United States|Cleveland, Ohio, United States|Columbus, Ohio, United States|Norman, Oklahoma, United States|Erie, Pennsylvania, United States|Pittsburgh, Pennsylvania, United States|Scranton, Pennsylvania, United States|Warwick, Rhode Island, United States|Anderson, South Carolina, United States|Clinton, South Carolina, United States|Greer, South Carolina, United States|Mt. Pleasant, South Carolina, United States|Spartanburg, South Carolina, United States|Bristol, Tennessee, United States|Nashville, Tennessee, United States|Nashville, Tennessee, United States|Fort Worth, Texas, United States|San Antonio, Texas, United States|Tomball, Texas, United States|Salt Lake City, Utah, United States|Salt Lake City, Utah, United States|Salt Lake City, Utah, United States|South Jordan, Utah, United States|West Jordan, Utah, United States|Norfolk, Virginia, United States|Williamsburg, Virginia, United States|Winchester, Virginia, United States|Coquitlam, British Columbia, Canada|Mount Pearl, Newfoundland and Labrador, Canada|Truro, Nova Scotia, Canada|Sudbury, Ontario, Canada|Toronto, Ontario, Canada|Sherbrooke, Quebec, Canada|Bayamon, Puerto Rico|San Juan, Puerto Rico</t>
  </si>
  <si>
    <r>
      <rPr>
        <u/>
        <sz val="10"/>
        <rFont val="Helvetica Neue"/>
        <family val="2"/>
      </rPr>
      <t>https://ClinicalTrials.gov/show/NCT01427309</t>
    </r>
  </si>
  <si>
    <t>NCT01427426</t>
  </si>
  <si>
    <t>Does a Nutritional Supplement Increase Vitality, Energy and Perceived Well Being?</t>
  </si>
  <si>
    <t>Dietary Supplement: All Greens|Other: Control Formulation</t>
  </si>
  <si>
    <t>Change in score on the Short-Form 36 (SF-36)|Change in scores on 10 cm Visual Analogue Scales (VAS)|Number of participants who report side effects|Number of unused supplement packets</t>
  </si>
  <si>
    <t>University of British Columbia|Factors Group of Nutritional Companies Inc.|QualityMetrics</t>
  </si>
  <si>
    <t>Allocation: Randomized|Intervention Model: Parallel Assignment|Masking: Triple (Participant, Investigator, Outcomes Assessor)</t>
  </si>
  <si>
    <t>H11-00426</t>
  </si>
  <si>
    <t>University of British Columbia, Vancouver, British Columbia, Canada</t>
  </si>
  <si>
    <r>
      <rPr>
        <u/>
        <sz val="10"/>
        <rFont val="Helvetica Neue"/>
        <family val="2"/>
      </rPr>
      <t>https://ClinicalTrials.gov/show/NCT01427426</t>
    </r>
  </si>
  <si>
    <t>NCT01438814</t>
  </si>
  <si>
    <t>Linagliptin in Combination With Metformin in Treatment Naive Patients With Type 2 Diabetes Mellitus and Insufficient Glycaemic Control</t>
  </si>
  <si>
    <t>Drug: metformin placebo|Drug: linagliptin placebo|Drug: metformin|Drug: linagliptin</t>
  </si>
  <si>
    <t>Change From Baseline in Glycosylated Hemoglobin A1c (HbA1c) After 14 Weeks Treatment|Composite Endpoint of Occurrence of Treat to Target Efficacy Response, That is an HbA1c Under Treatment of &lt;7.0% After 14 Weeks of Treatment, on no Occurrence of Moderate or Severe Gastrointestinal (GI) Side Effects During 14 Weeks of Treatment|Occurence of Metformin Pre-specified Moderate to Severe GI Side Effects Assessed by Investigators During 14 Weeks of Treatment|Change From Baseline in Fasting Plasma Glucose (FPG) After 14 Weeks of Treatment|Metformin Pre-specified GI Symptom Intensity Score Assessed by Investigators During 14 Weeks of Treatment|Metformin Pre-specified GI Symptom Intensity Score Assessed by Patients During 14 Weeks of Treatment|Composite Endpoint of Occurrence of Treat to Target Efficacy Response, That is an HbA1c Under Treatment of &lt;6.5% After 14 Weeks of Treatment, and no Occurrence of Moderate or Severe Metformin Pre-specified GI Side Effects Assessed by Investigators|Occurrence of Relative Efficacy Response (HbA1c Lowering by at Least 0.5% After 14 Weeks of Treatment)|Occurrence of Relative Efficacy Response (HbA1c Lowering by at Least 0.8% After 14 Weeks of Treatment)|Composite Endpoint of Occurence of Relative Efficacy Response (HbA1c Lowering by at Least 0.5% After 14 Weeks of Treatment) and no Occurence of Moderate and Severe Metformin Pre-specified GI Side Effects Assessed by the Investigators During 14 Weeks|Change From Baseline in Body Weight by Visit at Week 14|Composite Endpoint of Occurrence of Relative Efficacy Response (HbA1c Lowering by at Least 0.8% After 14 Weeks of Treatment) and no Occurrence of Moderate and Severe Metformin Pre-specified GI Side Effects Assessed by Investigators During 14 Weeks|Change From Baseline in HbA1c Over Time</t>
  </si>
  <si>
    <t>Boehringer Ingelheim|Eli Lilly and Company</t>
  </si>
  <si>
    <t>1218.60|2011-002276-16</t>
  </si>
  <si>
    <t>1218.60.90001 Boehringer Ingelheim Investigational Site, Dhaka, Bangladesh|1218.60.90002 Boehringer Ingelheim Investigational Site, Dhaka, Bangladesh|1218.60.90003 Boehringer Ingelheim Investigational Site, Dhaka, Bangladesh|1218.60.32001 Boehringer Ingelheim Investigational Site, Genk, Belgium|1218.60.32005 Boehringer Ingelheim Investigational Site, Ham, Belgium|1218.60.32002 Boehringer Ingelheim Investigational Site, Hasselt, Belgium|1218.60.32004 Boehringer Ingelheim Investigational Site, Natoye, Belgium|1218.60.32003 Boehringer Ingelheim Investigational Site, Tremelo, Belgium|1218.60.20009 Boehringer Ingelheim Investigational Site, Calgary, Alberta, Canada|1218.60.20003 Boehringer Ingelheim Investigational Site, Burnaby, British Columbia, Canada|1218.60.20014 Boehringer Ingelheim Investigational Site, Coquitlam, British Columbia, Canada|1218.60.20010 Boehringer Ingelheim Investigational Site, Surrey, British Columbia, Canada|1218.60.20004 Boehringer Ingelheim Investigational Site, Halifax, Nova Scotia, Canada|1218.60.20012 Boehringer Ingelheim Investigational Site, Corunna, Ontario, Canada|1218.60.20015 Boehringer Ingelheim Investigational Site, Hamilton, Ontario, Canada|1218.60.20006 Boehringer Ingelheim Investigational Site, London, Ontario, Canada|1218.60.20013 Boehringer Ingelheim Investigational Site, London, Ontario, Canada|1218.60.20002 Boehringer Ingelheim Investigational Site, Sarnia, Ontario, Canada|1218.60.20011 Boehringer Ingelheim Investigational Site, Sarnia, Ontario, Canada|1218.60.20005 Boehringer Ingelheim Investigational Site, Strathroy, Ontario, Canada|1218.60.20007 Boehringer Ingelheim Investigational Site, Toronto, Ontario, Canada|1218.60.20016 Boehringer Ingelheim Investigational Site, Toronto, Ontario, Canada|1218.60.20001 Boehringer Ingelheim Investigational Site, St-Romuald, Quebec, Canada|1218.60.86001 Boehringer Ingelheim Investigational Site, Beijing, China|1218.60.86003 Boehringer Ingelheim Investigational Site, Beijing, China|1218.60.86011 Boehringer Ingelheim Investigational Site, Changsha, China|1218.60.86012 Boehringer Ingelheim Investigational Site, Chengdu, China|1218.60.86010 Boehringer Ingelheim Investigational Site, Chongqing, China|1218.60.86013 Boehringer Ingelheim Investigational Site, Hubei, China|1218.60.86014 Boehringer Ingelheim Investigational Site, Hubei, China|1218.60.86006 Boehringer Ingelheim Investigational Site, Nanjing, China|1218.60.86007 Boehringer Ingelheim Investigational Site, Nanjing, China|1218.60.86005 Boehringer Ingelheim Investigational Site, Shanghai, China|1218.60.86009 Boehringer Ingelheim Investigational Site, Shenyang, China|1218.60.86008 Boehringer Ingelheim Investigational Site, Wuxi, China|1218.60.49007 Boehringer Ingelheim Investigational Site, Berlin, Germany|1218.60.49008 Boehringer Ingelheim Investigational Site, Berlin, Germany|1218.60.49005 Boehringer Ingelheim Investigational Site, Dresden, Germany|1218.60.49004 Boehringer Ingelheim Investigational Site, Erfurt, Germany|1218.60.49006 Boehringer Ingelheim Investigational Site, Frankfurt, Germany|1218.60.49003 Boehringer Ingelheim Investigational Site, Hamburg, Germany|1218.60.49002 Boehringer Ingelheim Investigational Site, Neuwied, Germany|1218.60.49001 Boehringer Ingelheim Investigational Site, Unterschneidheim, Germany|1218.60.50001 Boehringer Ingelheim Investigational Site, Guatemala, Guatemala|1218.60.50002 Boehringer Ingelheim Investigational Site, Guatemala, Guatemala|1218.60.50003 Boehringer Ingelheim Investigational Site, Guatemala, Guatemala|1218.60.85001 Boehringer Ingelheim Investigational Site, Hong Kong, Hong Kong|1218.60.85002 Boehringer Ingelheim Investigational Site, Hong Kong, Hong Kong|1218.60.91004 Boehringer Ingelheim Investigational Site, Aurangabad, India|1218.60.91010 Boehringer Ingelheim Investigational Site, Bangalore, India|1218.60.91005 Boehringer Ingelheim Investigational Site, Coimbatore, India|1218.60.91008 Boehringer Ingelheim Investigational Site, Kolkata, India|1218.60.91001 Boehringer Ingelheim Investigational Site, Nagpur, India|1218.60.91007 Boehringer Ingelheim Investigational Site, Nagpur, India|1218.60.91003 Boehringer Ingelheim Investigational Site, Pune, India|1218.60.91006 Boehringer Ingelheim Investigational Site, Pune, India|1218.60.96001 Boehringer Ingelheim Investigational Site, Beirut, Lebanon|1218.60.96002 Boehringer Ingelheim Investigational Site, Beirut, Lebanon|1218.60.96004 Boehringer Ingelheim Investigational Site, Byblos, Lebanon|1218.60.96003 Boehringer Ingelheim Investigational Site, Hazmieh, Lebanon|1218.60.96005 Boehringer Ingelheim Investigational Site, Saida, Lebanon|1218.60.52005 Boehringer Ingelheim Investigational Site, Aguascalientes, Mexico|1218.60.52003 Boehringer Ingelheim Investigational Site, Cuernavaca, Mexico|1218.60.52001 Boehringer Ingelheim Investigational Site, Durango, Mexico|1218.60.52002 Boehringer Ingelheim Investigational Site, Durango, Mexico|1218.60.52004 Boehringer Ingelheim Investigational Site, Monterrey, Mexico|1218.60.51001 Boehringer Ingelheim Investigational Site, Lima, Peru|1218.60.51002 Boehringer Ingelheim Investigational Site, Lima, Peru|1218.60.51004 Boehringer Ingelheim Investigational Site, Piura, Peru|1218.60.63001 Boehringer Ingelheim Investigational Site, Cebu City, Philippines, Philippines|1218.60.63004 Boehringer Ingelheim Investigational Site, Iloilo City, Philippines, Philippines|1218.60.63003 Boehringer Ingelheim Investigational Site, Manila, Philippines|1218.60.63002 Boehringer Ingelheim Investigational Site, Marikina City, Philippines, Philippines|1218.60.63005 Boehringer Ingelheim Investigational Site, Quezon City, Philippines|1218.60.34001 Boehringer Ingelheim Investigational Site, Barcelona, Spain|1218.60.34002 Boehringer Ingelheim Investigational Site, Barcelona, Spain|1218.60.34003 Boehringer Ingelheim Investigational Site, Barcelona, Spain|1218.60.34004 Boehringer Ingelheim Investigational Site, Barcelona, Spain|1218.60.34006 Boehringer Ingelheim Investigational Site, Borges del Camp- Tarragona, Spain|1218.60.34005 Boehringer Ingelheim Investigational Site, Centelles, Spain|1218.60.34009 Boehringer Ingelheim Investigational Site, Granada, Spain|1218.60.34008 Boehringer Ingelheim Investigational Site, L'Hospitalet de Llobregat, Spain|1218.60.34007 Boehringer Ingelheim Investigational Site, Mataró, Spain|1218.60.34010 Boehringer Ingelheim Investigational Site, Valencia, Spain|1218.60.88006 Boehringer Ingelheim Investigational Site, Chiayi County, Taiwan|1218.60.88003 Boehringer Ingelheim Investigational Site, Kaohsiung,, Taiwan|1218.60.88001 Boehringer Ingelheim Investigational Site, Taichung, Taiwan|1218.60.88007 Boehringer Ingelheim Investigational Site, Taichung, Taiwan|1218.60.88002 Boehringer Ingelheim Investigational Site, Tainan,, Taiwan|1218.60.88004 Boehringer Ingelheim Investigational Site, Taipei County, Taiwan</t>
  </si>
  <si>
    <r>
      <rPr>
        <u/>
        <sz val="10"/>
        <rFont val="Helvetica Neue"/>
        <family val="2"/>
      </rPr>
      <t>https://ClinicalTrials.gov/show/NCT01438814</t>
    </r>
  </si>
  <si>
    <t>NCT01443845</t>
  </si>
  <si>
    <t>Roflumilast in Chronic Obstructive Pulmonary Disease (COPD) Patients Treated With Fixed Dose Combinations of Long-acting β2-agonist (LABA) and Inhaled Corticosteroid (ICS)</t>
  </si>
  <si>
    <t>COPD|COPD Exacerbation|Lung Diseases|Respiratory Disorders|Pulmonary Disease|Chronic Obstructive Lung Diseases|Chronic Obstructive Airway Disease</t>
  </si>
  <si>
    <t>Rate of Moderate or Severe COPD Exacerbations Per Patient Per Year.|Rate of COPD Exacerbations That Led to Hospitalization or Death (ie, Severe COPD Exacerbations)|Rate of Moderate or Severe COPD Exacerbations or COPD Exacerbations Treated With Antibiotics|Mean Change in Predose Forced Expiratory Volume in 1 Second (FEV1)</t>
  </si>
  <si>
    <t>ROF-MD-07</t>
  </si>
  <si>
    <t>Forest Investigative Site 081, Anniston, Alabama, United States|Forest Investigative Site 065, Athens, Alabama, United States|Forest Investigative Site 131, Florence, Alabama, United States|Forest Investigative Site 073, Mobile, Alabama, United States|Forest Investigative Site 272, Mesa, Arizona, United States|Forest Investigative Site 091, Peoria, Arizona, United States|Forest Investigative Site 034, Phoenix, Arizona, United States|Forest Investigative Site 188, Phoenix, Arizona, United States|Forest Investigative Site 211, Phoenix, Arizona, United States|Forest Investigative Site 247, Phoenix, Arizona, United States|Forest Investigative Site 208, Fort Smith, Arkansas, United States|Forest Investigative Site 101, Little Rock, Arkansas, United States|Forest Investigative Site 074, Bellflower, California, United States|Forest Investigative Site 060, Fresno, California, United States|Forest Investigative Site 329, Fresno, California, United States|Forest Investigative Site 245, Fullerton, California, United States|Forest Investigative Site 310, Garden Grove, California, United States|Forest Investigative Site 297, Lakewood, California, United States|Forest Investigative Site 116, Long Beach, California, United States|Forest Investigative Site 085, Los Angeles, California, United States|Forest Investigative Site 241, Los Angeles, California, United States|Forest Investigative Site 299, Northridge, California, United States|Forest Investigative Site 213, Palo Alto, California, United States|Forest Investigative Site 268, Pismo Beach, California, United States|Forest Investigative Site 025, Riverside, California, United States|Forest Investigative Site 143, Roseville, California, United States|Forest Investigative Site 104, Sacramento, California, United States|Forest Investigative Site 352, San Diego, California, United States|Forest Investigative Site 038, San Diego, California, United States|Forest Investigative Site 326, San Jose, California, United States|Forest Investigative Site 209, Torrance, California, United States|Forest Investigative Site 331, Stamford, Connecticut, United States|Forest Investigative Site 017, Waterbury, Connecticut, United States|Forest Investigative Site 124, Newark, Delaware, United States|Forest Investigative Site 196, Brandon, Florida, United States|Forest Investigative Site 224, Brandon, Florida, United States|Forest Investigative Site 358, Brandon, Florida, United States|Forest Investigative Site 166, Chiefland, Florida, United States|Forest Investigative Site 111, Clearwater, Florida, United States|Forest Investigative Site 123, Clearwater, Florida, United States|Forest Investigative Site 291, Coral Gables, Florida, United States|Forest Investigative Site 239, DeFuniak Springs, Florida, United States|Forest Investigative Site 001, Fort Lauderdale, Florida, United States|Forest Investigative Site 165, Fort Walton Beach, Florida, United States|Forest Investigative Site 102, Gainesville, Florida, United States|Forest Investigative Site 003, Hollywood, Florida, United States|Forest Investigative Site 023, Jacksonville, Florida, United States|Forest Investigative Site 077, Kissimmee, Florida, United States|Forest Investigative Site 330, Kissimmee, Florida, United States|Forest Investigative Site 027, Miami, Florida, United States|Forest Investigative Site 229, Miami, Florida, United States|Forest Investigative Site 115, Miami, Florida, United States|Forest Investigative Site 339, Miami, Florida, United States|Forest Investigative Site 092, Naples, Florida, United States|Forest Investigative Site 004, Orlando, Florida, United States|Forest Investigative Site 187, Ormond Beach, Florida, United States|Forest Investigative Site 069, Pensacola, Florida, United States|Forest Investigative Site 161, Ponte Vedra, Florida, United States|Forest Investigative Site 087, Port Orange, Florida, United States|Forest Investigative Site 357, Saint Petersburg, Florida, United States|Forest Investigative Site 109, St. Cloud, Florida, United States|Forest Investigative Site 121, St. Petersburg, Florida, United States|Forest Investigative Site 002, Tamarac, Florida, United States|Forest Investigative Site 287, Tampa, Florida, United States|Forest Investigative Site 052, Tampa, Florida, United States|Forest Investigative Site 011, Winter Park, Florida, United States|Forest Investigative Site 348, Winter Park, Florida, United States|Forest Investigative Site 103, Canton, Georgia, United States|Forest Investigative Site 292, Dawsonville, Georgia, United States|Forest Investigative Site 042, Duluth, Georgia, United States|Forest Investigative Site 140, Gainesville, Georgia, United States|Forest Investigative Site 030, Lawrenceville, Georgia, United States|Forest Investigative Site 321, Woodstock, Georgia, United States|Forest Investigative Site 008, Coeur d' Alene, Idaho, United States|Forest Investigative Site 119, Eagle, Idaho, United States|Forest Investigative Site 201, Bolingbrook, Illinois, United States|Forest Investigative Site 206, Downers Grove, Illinois, United States|Forest Investigative Site 136, Elk Grove Village, Illinois, United States|Forest Investigative Site 139, Oak Lawn, Illinois, United States|Forest Investigative Site 227, Peoria, Illinois, United States|Forest Investigative Site 334, Springfield, Illinois, United States|Forest Investigative Site 263, Elwood, Indiana, United States|Forest Investigative Site 342, Lafayette, Indiana, United States|Forest Investigative Site 293, Michigan City, Indiana, United States|Forest Investigative Site 264, Muncie, Indiana, United States|Forest Investigative Site 135, Council Bluffs, Iowa, United States|Forest Investigative Site 256, Iowa City, Iowa, United States|Forest Investigative Site 214, Olathe, Kansas, United States|Forest Investigative Site 316, Topeka, Kansas, United States|Forest Investigative Site 301, Wichita, Kansas, United States|Forest Investigative Site 051, Bowling Green, Kentucky, United States|Forest Investigative Site 075, Crescent Springs, Kentucky, United States|Forest Investigative Site 351, Hazard, Kentucky, United States|Forest Investigative Site 068, Lexington, Kentucky, United States|Forest Investigative Site 088, Louisville, Kentucky, United States|Forest Investigative Site 053, Owensboro, Kentucky, United States|Forest Investigative Site 273, Lafayette, Louisiana, United States|Forest Investigative Site 070, Opelousas, Louisiana, United States|Forest Investigative Site 097, Sunset, Louisiana, United States|Forest Investigative Site 128, Lewiston, Maine, United States|Forest Investigative Site 248, Baltimore, Maryland, United States|Forest Investigative Site 020, Columbia, Maryland, United States|Forest Investigative Site 072, Towson, Maryland, United States|Forest Investigative Site 106, Fall River, Massachusetts, United States|Forest Investigative Site 044, North Dartmouth, Massachusetts, United States|Forest Investigative Site 350, Pittsfield, Massachusetts, United States|Forest Investigative Site 157, Ann Arbor, Michigan, United States|Forest Investigative Site 341, Detroit, Michigan, United States|Forest Investigative Site 328, Kalamazoo, Michigan, United States|Forest Investigative Site 063, Livonia, Michigan, United States|Forest Investigative Site 322, Saint Joseph, Michigan, United States|Forest Investigative Site 303, Edina, Minnesota, United States|Forest Investigative Site 056, Fridley, Minnesota, United States|Forest Investigative Site 082, Rochester, Minnesota, United States|Forest Investigative Site 033, Chesterfield, Missouri, United States|Forest Investigative Site 117, Springfield, Missouri, United States|Forest Investigative Site 098, St. Charles, Missouri, United States|Forest Investigative Site 186, St. Louis, Missouri, United States|Forest Investigative Site 288, St. Louis, Missouri, United States|Forest Investigative Site 333, Butte, Montana, United States|Forest Investigative Site 029, Missoula, Montana, United States|Forest Investigative Site 197, Bellevue, Nebraska, United States|Forest Investigative Site 267, Fremont, Nebraska, United States|Forest Investigative Site 337, Fremont, Nebraska, United States|Forest Investigative Site 315, Lincoln, Nebraska, United States|Forest Investigative Site 108, Lincoln, Nebraska, United States|Forest Investigative Site 345, Omaha, Nebraska, United States|Forest Investigative Site 079, Henderson, Nevada, United States|Forest Investigative Site 270, Henderson, Nevada, United States|Forest Investigative Site 067, Cherry Hill, New Jersey, United States|Forest Investigative Site 327, Clifton, New Jersey, United States|Forest Investigative Site 144, Hackensack, New Jersey, United States|Forest Investigative Site 317, Summit, New Jersey, United States|Forest Investigative Site 226, Brooklyn, New York, United States|Forest Investigative Site 199, Great Neck, New York, United States|Forest Investigative Site 071, New York, New York, United States|Forest Investigative Site 013, Rochester, New York, United States|Forest Investigative Site 066, Syracuse, New York, United States|Forest Investigative Site 158, West Seneca, New York, United States|Forest Investigative Site 313, Asheville, North Carolina, United States|Forest Investigative Site 193, Burlington, North Carolina, United States|Forest Investigative Site 142, Charlotte, North Carolina, United States|Forest Investigative Site 259, Charlotte, North Carolina, United States|Forest Investigative Site 019, Elizabeth City, North Carolina, United States|Forest Investigative Site 318, Shelby, North Carolina, United States|Forest Investigative Site 078, Shelby, North Carolina, United States|Forest Investigative Site 176, Wilmington, North Carolina, United States|Forest Investigative Site 314, Winston Salem, North Carolina, United States|Forest Investigative Site 282, Winston-Salem, North Carolina, United States|Forest Investigative Site 164, Canton, Ohio, United States|Forest Investigative Site 061, Cincinatti, Ohio, United States|Forest Investigative Site 149, Cincinnati, Ohio, United States|Forest Investigative Site 040, Cincinnati, Ohio, United States|Forest Investigative Site 280, Cincinnati, Ohio, United States|Forest Investigative Site 009, Columbus, Ohio, United States|Forest Investigative Site 353, Dayton, Ohio, United States|Forest Investigative Site 059, Marion, Ohio, United States|Forest Investigative Site 154, Marion, Ohio, United States|Forest Investigative Site 346, Toledo, Ohio, United States|Forest Investigative Site 105, Zanesville, Ohio, United States|Forest Investigative Site 167, Oklahoma City, Oklahoma, United States|Forest Investigative Site 281, Oklahoma City, Oklahoma, United States|Forest Investigative Site 236, Tulsa, Oklahoma, United States|Forest Investigative Site 285, Medford, Oregon, United States|Forest Investigative Site 289, Portland, Oregon, United States|Forest Investigative Site 218, Portland, Oregon, United States|Forest Investigative Site 086, Altoona, Pennsylvania, United States|Forest Investigative Site 340, Beaver, Pennsylvania, United States|Forest Investigative Site 120, Downingtown, Pennsylvania, United States|Forest Investigative Site 062, Erie, Pennsylvania, United States|Forest Investigative Site 277, Norristown, Pennsylvania, United States|Forest Investigative Site 230, Philadelphia, Pennsylvania, United States|Forest Investigative Site 205, Philadelphia, Pennsylvania, United States|Forest Investigative Site 336, Pittsburgh, Pennsylvania, United States|Forest Investigative Site 364, Pittsburgh, Pennsylvania, United States|Forest Investigative Site 344, Pittsburgh, Pennsylvania, United States|Forest Investigative Site 010, Tipton, Pennsylvania, United States|Forest Investigative Site 064, Uniontown, Pennsylvania, United States|Forest Investigative Site 228, Johnston, Rhode Island, United States|Forest Investigative Site 283, Lincoln, Rhode Island, United States|Forest Investigative Site 365, Providence, Rhode Island, United States|Forest Investigative Site 305, Charleston, South Carolina, United States|Forest Investigative Site 093, Easley, South Carolina, United States|Forest Investigative Site 257, Fort Mill, South Carolina, United States|Forest Investigative Site 233, Gaffney, South Carolina, United States|Forest Investigative Site 110, Greenville, South Carolina, United States|Forest Investigative Site 300, Pelzer, South Carolina, United States|Forest Investigative Site 204, Rock Hill, South Carolina, United States|Forest Investigative Site 021, Spartanburg, South Carolina, United States|Forest Investigative Site 012, Union, South Carolina, United States|Forest Investigative Site 058, Rapid City, South Dakota, United States|Forest Investigative Site 223, Bristol, Tennessee, United States|Forest Investigative Site 050, Fayetteville, Tennessee, United States|Forest Investigative Site 253, Shelbyville, Tennessee, United States|Forest Investigative Site 024, Arlington, Texas, United States|Forest Investigative Site 177, Boerne, Texas, United States|Forest Investigative Site 090, Corsicana, Texas, United States|Forest Investigative Site 172, Dallas, Texas, United States|Forest Investigative Site 237, Houston, Texas, United States|Forest Investigative Site 271, Houston, Texas, United States|Forest Investigative Site 370, Houston, Texas, United States|Forest Investigative Site 195, Houston, Texas, United States|Forest Investigative Site 312, Houston, Texas, United States|Forest Investigative Site 332, Huntsville, Texas, United States|Forest Investigative Site 232, Longview, Texas, United States|Forest Investigative Site 049, Tyler, Texas, United States|Forest Investigative Site 181, Colchester, Vermont, United States|Forest Investigative Site 125, Abingdon, Virginia, United States|Forest Investigative Site 202, Richmond, Virginia, United States|Forest Investigative Site 231, Richmond, Virginia, United States|Forest Investigative Site 045, Richmond, Virginia, United States|Forest Investigative Site 184, Spokane, Washington, United States|Forest Investigative Site 174, Spokane, Washington, United States|Forest Investigative Site 217, Tacoma, Washington, United States|Forest Investigative Site 335, Charleston, West Virginia, United States|Forest Investigative Site 319, Morgantown, West Virginia, United States|Forest Investigative Site 146, West Allis, Wisconsin, United States|Forest Investigative Site 418, Ciudad Autonoma de Buenos Aires, Buenos Aires, Argentina|Forest Investigative Site 402, Florida, Buenos Aires, Argentina|Forest Investigative Site 405, La Plata, Buenos Aires, Argentina|Forest Investigative Site 413, Mar del Plata, Buenos Aires, Argentina|Forest Investigative Site 407, Parana, Entre Rios, Argentina|Forest Investigative Site 406, Lanús Este, Provincia de Buenos Aires, Argentina|Forest Investigative Site 412, Rosario, Santa Fe, Argentina|Forest Investigative Site 409, Rosario, Santa Fe, Argentina|Forest Investigative Site 403, Buenos Aires, Argentina|Forest Investigative Site 411, Ciudad Autonoma de Buenos Aires, Argentina|Forest Investigative Site 414, Ciudad Autonoma de Buenos Aires, Argentina|Forest Investigative Site 419, Ciudad Autonoma de Buenos Aires, Argentina|Forest Investigative Site 416, Ciudad Autonoma de Buenos Aires, Argentina|Forest Investigative Site 415, Derqui Pilar - Buenos Aires, Argentina|Forest Investigative Site 410, Florencio Varela, Argentina|Forest Investigative Site 417, La Plata, Argentina|Forest Investigative Site 420, Mendoza, Argentina|Forest Investigative Site 404, Mendoza, Argentina|Forest Investigative Site 401, San Miguel de Tucuman, Argentina|Forest Investigative Site 408, Santa Fe, Argentina|Forest Investigative Site 235, Calgary, Alberta, Canada|Forest Investigative Site 162, North Vancouver, British Columbia, Canada|Forest Investigative Site 302, Burlington, Ontario, Canada|Forest Investigative Site 185, Montreal, Quebec, Canada|Forest Investigative Site 127, Saskatoon, Saskatchewan, Canada|Forest Investigative Site 421, Talcahuano, Chile|Forest Investigative Site 442, Bogota, Colombia|Forest Investigative Site 443, Bogota, Colombia|Forest Investigative Site 461, Chieti, Italy|Forest Investigative Site 464, Roma, Italy|Forest Investigative Site 505, Batu Caves, Malaysia|Forest Investigative Site 501, Kuala Lumpur, Malaysia|Forest Investigative Site 504, Kuala Lumpur, Malaysia|Forest Investigative Site 502, Kuantan, Malaysia|Forest Investigative Site 522, Monterrey, Nuevo León, Mexico|Forest Investigative Site 526, Merida, Yucatan, Mexico|Forest Investigative Site 524, Guadalajara, Mexico|Forest Investigative Site 521, Monterrey, Mexico|Forest Investigative Site 543, Bellavista, Peru|Forest Investigative Site 550, Lima, Peru|Forest Investigative Site 551, Lima, Peru|Forest Investigative Site 545, Lima, Peru|Forest Investigative Site 546, Lima, Peru|Forest Investigative Site 549, Lima, Peru|Forest Investigative Site 544, Lima, Peru|Forest Investigative Site 541, Pueblo Libre, Peru|Forest Investigative Site 569, Cavite, Philippines|Forest Investigative Site 567, Iloilo City, Philippines|Forest Investigative Site 568, Iloilo City, Philippines|Forest Investigative Site 565, Manila, Philippines|Forest Investigative Site 563, Pasig City, Philippines|Forest Investigative Site 562, Quezon City, Philippines|Forest Investigative Site 564, Quezon City, Philippines|Forest Investigative Site 566, Quezon City, Philippines|Forest Investigative Site 561, Quezon City, Philippines|Forest Investigative Site 585, Brasov, Romania|Forest Investigative Site 586, Bucharest, Romania|Forest Investigative Site 587, Bucharest, Romania|Forest Investigative Site 588, Bucharest, Romania|Forest Investigative Site 584, Bucharest, Romania|Forest Investigative Site 582, Bucharest, Romania|Forest Investigative Site 581, Iasi, Romania|Forest Investigative Site 583, Iasi, Romania|Forest Investigative Site 608, Barnaul, Russian Federation|Forest Investigative Site 602, Kazan, Russian Federation|Forest Investigative Site 618, Kemerovo, Russian Federation|Forest Investigative Site 609, Krasnodar, Russian Federation|Forest Investigative Site 614, Krasnoyarsk, Russian Federation|Forest Investigative Site 617, Moscow, Russian Federation|Forest Investigative Site 605, Novosibirsk, Russian Federation|Forest Investigative Site 600, St Petersburg, Russian Federation|Forest Investigative Site 612, St. Petersburg, Russian Federation|Forest Investigative Site 619, St. Petersburg, Russian Federation|Forest Investigative Site 604, St. Petersburg, Russian Federation|Forest Investigative Site 611, St. Petersburg, Russian Federation|Forest Investigative Site 610, St. Petersburg, Russian Federation|Forest Investigative Site 601, St. Petersburg, Russian Federation|Forest Investigative Site 606, St.Petersburg, Russian Federation|Forest Investigative Site 607, Tomsk, Russian Federation|Forest Investigative Site 620, Yaroslavl, Russian Federation|Forest Investigative Site 629, Knez Selo, Nišava District, Serbia|Forest Investigative Site 622, Belgrade, Serbia|Forest Investigative Site 623, Belgrade, Serbia|Forest Investigative Site 624, Belgrade, Serbia|Forest Investigative Site 625, Beograd, Serbia|Forest Investigative Site 628, Kragujevac, Serbia|Forest Investigative Site 627, Sremska Kamenica, Serbia|Forest Investigative Site 641, Cadiz, Spain|Forest Investigative Site 647, Loja, Spain|Forest Investigative Site 644, Salt, Spain|Forest Investigative Site 723, Kaohsiung Hsien, Taiwan|Forest Investigative Site 724, Puzih City, Taiwan|Forest Investigative Site 725, Taipei, Taiwan|Forest Investigative Site 722, Taipei, Taiwan|Forest Investigative Site 662, Hat Yai, Songkhla, Thailand|Forest Investigative Site 664, Bangkok, Thailand|Forest Investigative Site 663, Bangkok, Thailand|Forest Investigative Site 661, Muang, Thailand|Forest Investigative Site 699, Cherkasy, Ukraine|Forest Investigative Site 691, Dnipropetrovsk, Ukraine|Forest Investigative Site 692, Donetsk, Ukraine|Forest Investigative Site 689, Donetsk, Ukraine|Forest Investigative Site 690, Ivano-Frankivsk, Ukraine|Forest Investigative Site 697, Kharkiv, Ukraine|Forest Investigative Site 693, Kharkiv, Ukraine|Forest Investigative Site 682, Kharkiv, Ukraine|Forest Investigative Site 709, Kremenchuk, Ukraine|Forest Investigative Site 698, Kyiv, Ukraine|Forest Investigative Site 683, Kyiv, Ukraine|Forest Investigative Site 684, Kyiv, Ukraine|Forest Investigative Site 687, Kyiv, Ukraine|Forest Investigative Site 685, Kyiv, Ukraine|Forest Investigative Site 681, Lviv, Ukraine|Forest Investigative Site 708, Mykolayiv, Ukraine|Forest Investigative Site 706, Poltava, Ukraine|Forest Investigative Site 695, Sumy, Ukraine|Forest Investigative Site 707, Vinnitsa, Ukraine|Forest Investigative Site 688, Zaporizhzhia, Ukraine|Forest Investigative Site 696, Zaporizhzhya, Ukraine|Forest Investigative Site 694, Zaporizhzhya, Ukraine|Forest Investigative Site 705, Zaporizhzhya, Ukraine</t>
  </si>
  <si>
    <r>
      <rPr>
        <u/>
        <sz val="10"/>
        <rFont val="Helvetica Neue"/>
        <family val="2"/>
      </rPr>
      <t>https://ClinicalTrials.gov/show/NCT01443845</t>
    </r>
  </si>
  <si>
    <t>NCT01456936</t>
  </si>
  <si>
    <t>Study Evaluating The Safety And Efficacy Of Varenicline and Bupropion For Smoking Cessation In Subjects With And Without A History Of Psychiatric Disorders</t>
  </si>
  <si>
    <t>Drug: Placebo|Drug: varenicline tartrate|Drug: bupropion hydrochloride|Drug: Nicotine Replacement Therapy Patch</t>
  </si>
  <si>
    <t>Occurrence of Neuropsychiatric (NPS) Adverse Events (AE) - the Primary Study Endpoint|Estimated NPS AE Rate (%), by Cohort|Occurrence of the Components of the NPS AE Primary Endpoint, Non-psychiatric History Cohort|Occurrence of the Components of the NPS AE Primary Endpoint, Psychiatric History Cohort|Occurrence of the Components of NPS AE Primary Endpoint (Overall)|Occurrence of Severe-only NPS AEs in the Primary Endpoint, by Cohort|Occurrence of the Components of the Observed Severe-only NPS AE Primary Endpoint, Non-psychiatric History Cohort|Occurrence of the Components of the Observed Severe-only NPS AE Primary Endpoint, Psychiatric History Cohort|Occurrence of the Components of Severe-only NPS AE Endpoint (Overall)|Hospital Anxiety and Depression Scale (HADS) Total Score, Non-psychiatric History Cohort|HADS Total Score, Psychiatric History Cohort|HADS Total Score (Overall)|Positive Responses for Suicidal Behavior and/or Ideation by Columbia Suicide Severity Rating Scale (C-SSRS) - Non-psychiatric History Cohort|Positive Responses for Suicidal Behavior and/or Ideation by Columbia Suicide Severity Rating Scale (C-SSRS) - Psychiatric History Cohort|Positive Responses for Suicidal Behavior and/or Ideation by Columbia Suicide Severity Rating Scale (C-SSRS) - Overall|Clinical Global Impression of Improvement (CGI-I), "No Change" Rating by Visit|CO-Confirmed Continuous Abstinence for Weeks 9 Through 12, Non-psychiatric History Cohort|CO-Confirmed Continuous Abstinence for Weeks 9 Through 12, Psychiatric History Cohort|CO-Confirmed Continuous Abstinence for Weeks 9 Through 12 (Overall)|CO-confirmed Continuous Abstinence From Week 9 Through Week 24, Non-psychiatric History Cohort|CO-confirmed Continuous Abstinence From Week 9 Through Week 24, Psychiatric History Cohort|CO-confirmed Continuous Abstinence From Week 9 Through Week 24 (Overall)|7-Day Point Prevalence of Abstinence, Non-psychiatric History Cohort|7-Day Point Prevalence of Abstinence, Psychiatric History Cohort|7-Day Point Prevalence of Abstinence (Overall)</t>
  </si>
  <si>
    <t>Pfizer|GlaxoSmithKline</t>
  </si>
  <si>
    <t>A3051123|2010-022914-15|EAGLES</t>
  </si>
  <si>
    <t>Coastal Clinical Research, Inc., Mobile, Alabama, United States|NoesisPharma Research, Phoenix, Arizona, United States|Pharmacology Research Institute, Encino, California, United States|Synergy Clinical Research of Escondido, Escondido, California, United States|Sun Valley Research Center, Imperial, California, United States|Omega Clinical Trials, La Habra, California, United States|Pacific Treatment and Research Center UC San Diego Health System, La Jolla, California, United States|Pharmacology Research Institute, Los Alamitos, California, United States|David Geffen School of Medicine at University of California, Los Angeles, Los Angeles, California, United States|Pharmacology Research Institute, Newport Beach, California, United States|North County Clinical Research, Oceanside, California, United States|Neuropsychiatric Research Center of Orange County, Orange, California, United States|California Neuroscience Research Medical Group, Inc., Sherman Oaks, California, United States|University of Colorado Denver, Anschutz Medical Campus , Behavioral Health and Wellness Program, Aurora, Colorado, United States|Western Affiliated Research Institute, Denver, Colorado, United States|Comprehensive Psychiatric Care, Norwich, Connecticut, United States|Neuropsychiatric Research Center of Southwest Florida, Fort Myers, Florida, United States|Broward Research Group, Hollywood, Florida, United States|Jacksonville Center for Clinical Research, Jacksonville, Florida, United States|Mayo Clinic, Jacksonville, Florida, United States|Clinical Neuroscience Solutions,Inc., Jacksonville, Florida, United States|Meridien Research, Lakeland, Florida, United States|Renstar Medical Research, Ocala, Florida, United States|Ocala Psychiatric Associates, Ocala, Florida, United States|Clinical Neuroscience Solutions, Inc, Orlando, Florida, United States|Meridien Research, Tampa, Florida, United States|Northwest Behavioral Research Center, Marietta, Georgia, United States|Clinical Research Atlanta, Stockbridge, Georgia, United States|Advanced Clinical Research, Meridian, Idaho, United States|Northwest Neurobehavioral Health, Meridian, Idaho, United States|AMR-Baber Research Inc., Naperville, Illinois, United States|American Health Network of IN, LLC, Indianaopolis, Indiana, United States|Davis Clinic, Incorporated, Indianapolis, Indiana, United States|Goldpoint Clinical Research, LLC, Indianapolis, Indiana, United States|Vince and Associates Clinical Research, Overland Park, Kansas, United States|Heartland Research Associates, LLC, Wichita, Kansas, United States|Central Kentucky Research Associates, Inc., Lexington, Kentucky, United States|Kentucky Research Group, Louisville, Kentucky, United States|A Professional Corporation dba The Center for Sexual Health, Metairie, Louisiana, United States|Maine Research Associates, Auburn, Maine, United States|Community Clinical Services, Lewiston, Maine, United States|Massachusetts General Hospital, Boston, Massachusetts, United States|Milford Emergency Associates, Incorporated, Milford, Massachusetts, United States|Rahim Shafa, MD, Milford, Massachusetts, United States|University of Minnesota- TC, Minneapolis, Minnesota, United States|Mayo Clinic, Rochester, Minnesota, United States|Precise Research Centers, Flowood, Mississippi, United States|The Center for Pharmaceutical Research, PC, Kansas City, Missouri, United States|Mercy Health Research, St.Louis, Missouri, United States|University of Medicine and Dentistry of New Jersey-Robert Wood Johnson Medical School, New Brunswick, New Jersey, United States|Global Medical Institutes LLC; Princeton Medical Institute Woodlands Professional Building, Princeton, New Jersey, United States|Social Psychiatry Research Institute Clinical Trials LLC, Brooklyn, New York, United States|Regional Clinical Research, Inc., Endwell, New York, United States|Tooley Group, Cary, North Carolina, United States|PMG Research of Raleigh, LLC d/b/a PMG Research of Cary, Cary, North Carolina, United States|Wake Internal Medicine Consultants, Inc, Raleigh, North Carolina, United States|Wake Research Associates, LLC, Raleigh, North Carolina, United States|Midwest Clinical Research Center, Dayton, Ohio, United States|Oregon Health and Sciences University, Portland, Oregon, United States|Southeastern PA Medical Institute, Broomall, Pennsylvania, United States|Belmont Center for Comprehensive Treatment, Philadelphia, Pennsylvania, United States|CRI Worldwide, LLC, Philadelphia, Pennsylvania, United States|East Side Clinical Laboratory, Lincoln, Rhode Island, United States|Lincoln Research, Lincoln, Rhode Island, United States|Coastal Carolina Research Center, Mount Pleasant, South Carolina, United States|New Orleans Center for Clinical Research, Knoxville, Tennessee, United States|Volunteer Research Group, Knoxville, Tennessee, United States|Clinical NeuroScience Solutions, Inc., Memphis, Tennessee, United States|Clinical Research Associates, Inc., Nashville, Tennessee, United States|James G. Kyser, MD, Nashville, Tennessee, United States|FutureSearch Clinical Trials, L.P., Austin, Texas, United States|InSite Clinical Research, DeSoto, Texas, United States|The University of Texas M.D. Anderson Cancer Center, Houston, Texas, United States|Peninsula Psychotherapy Center, LLC, Newport News, Virginia, United States|Clinical Research Associates of Tidewater, Norfolk, Virginia, United States|University of Wisconsin School of Medicine and Public Health, Madison, Wisconsin, United States|University of Wisconsin Hospital and Clinics, Madison, Wisconsin, United States|Centro Medico Dra. De Salvo, Ciudad Autonoma de Bs. As, Buenos Aires, Argentina|Centro de Investigacion Clinica WM, Mataderos, Buenos Aires, Argentina|Royal Brisbane &amp; Women's Hospital, Herston, Queensland, Australia|Monash Alfred Psychiatry Research Centre, Melbourne, Victoria, Australia|Hospital de Messejana Dr. Carlos Alberto Studart Gomes, Fortaleza, CE, Brazil|Irmandade da Santa Casa de Misericórdia Porto Alegre, Porto Alegre, RS, Brazil|Hospital Sao Lucas da PUCRS - Uniao Brasileira de Educacao e Assistencia, Porto Alegre, RS, Brazil|Hospital e Maternidade Celso Pierro - Pontifícia Universidade Católica de Campinas - Campus II, Campinas, SP, Brazil|Instituto Jaqueline Scholz Issa e Mario Issa de cardiologia S/C Ltda, Sao Paulo, SP, Brazil|Mental Health Center "Prof. Dr. Ivan Temkov-Bourgas" Ltd., Bourgas, Bulgaria|MBAL Dr. Hristo Stambolski EOOD, Kazanlak, Bulgaria|DPB Sv. Ivan Rilski, Novi Iskar, Bulgaria|UMBAL Dr. Georgi Stranski EAD,, Pleven, Bulgaria|UMBAL Sveti Georgi EAD, Klinika po psihiatriya, Plovdiv, Bulgaria|SBALPFZ - Ruse EOOD, Ruse, Bulgaria|Tsentar za psihichno zdrave - Ruse EOOD, Ruse, Bulgaria|Meditsinski Tsentar ¿Sveti Naum¿ EOOD, Sofia, Bulgaria|MHATNP Sveti Naum SJsc., Sofia, Bulgaria|Specializirana Bolnitsa za Aktivno Lechenie na Belodrobni Bolesti-Troyan EOOD,, Troyan, Bulgaria|Hamilton Medical Research Group, Hamilton, Ontario, Canada|Medical Research Associates, Mississauga, Ontario, Canada|University of Ottawa Heart Institute, Ottawa, Ontario, Canada|Canadian Phase Onward Inc., Toronto, Ontario, Canada|Dr. Felix Yaroshevsky, Toronto, Ontario, Canada|Centre for Addiction and Mental Health (CAMH), Toronto, Ontario, Canada|Centre of Addiction and Mental Health Pharmacy, Toronto, Ontario, Canada|Diex Research Sherbrooke Inc., Sherbrooke, Quebec, Canada|Hospital Regional de Talca, Unidad de Enfermedades Respiratorias, Talca, Maule, Chile|Centro Respiratorio Integral (CENRESIN Ltda.), Quillota, Valparaiso, V Region, Chile|CCBR A/S, Ballerup, Denmark|CCBR A/S, Vejle, Denmark|Mehiläinen Leppävaara, Espoo, Finland|Savon Psykiatripalvelu Oy, Kuopio, Finland|Mehiläinen Nummela, Nummela, Finland|Oulu Mentalcare, Oulu, Finland|Porin Lääkäritalo Oy, Pori, Finland|PEL, Psykiatrian ErikoiLääkärit, Turku, Finland|ZSL - Zentrum fuer Medizinische Studien Leipzig GmbH, Leipzig, Sachsen, Germany|Klinische Forschung Berlin-Mitte GmbH, Berlin, Germany|emovis GmbH, Berlin, Germany|Universitaetsklinikum Freiburg, Freiburg, Germany|Klinische Forschung Hamburg GmbH, Hamburg, Germany|Ludwig Maximilians-Universitaet Muenchen, Muenchen, Germany|Universitaetsklinik Tuebingen, Tuebingen, Germany|Centro Respiratorio de Mexico S.C., Mexico, D.f., Mexico|Consultarios de Medicina Especializada del Sector Privado, Colonia Hipodromo Condesa, Mexico DF, Mexico|Clinica de Enfermedades Cronicas y de Procedimientos Especiales S.C., Morelia, Michoacan, Mexico|Centro de Estudios Clinicos y Especialidades Medicas S.C., Monterrey, Nuevo Leon, Mexico|Lakeland Clinical Trials, Rotorua, New Zealand|FSBI "Federal Medical Research Center of Psychiatry and Addiction Medicine", Moscow, Russian Federation|FSBI Moscow Scientific Research Institute of Psychiatry", Moscow, Russian Federation|Moscow State Public Healthcare Institution Mental Clinical Hospital #1 n.a. N.A. Alexeeva, Moscow, Russian Federation|Clinical Mental Hospital #12 of Moscow Healthcare Department, Moscow, Russian Federation|Clinical Psychiatric Hospital #1 of Nizhni Novgorod, Nizhni Novgorod, Russian Federation|FSBI "Saint-Petersburg Scientific Research Psychoneurological Institute n.a. V.M. Bekhterev" of MoH, Saint-Petersburg, Russian Federation|SBEI HPE ##Smolensk State Medical Academy## of MoH of RF, Smolensk, Russian Federation|Smolensk State Medical Academy of Ministry of Healthcare of Russian Federation, Smolensk, Russian Federation|St. Petersburg State Healthcare Institution, St. Nikolay Chudotvorets Mental Hospital, St. Petersburg, Russian Federation|State Healthcare Institution "Psychoneurological Dispensary #2, St. Petersburg, Russian Federation|Psychiatricka ambulancia, Mentum, s.r.o., Bratislava, Slovakia|Vavrusová consulting s.r.o., Nestatna psychiatricka ambulancia, MUDr. Livia Vavrusova, PhD, Bratislava, Slovakia|Psychiatricka ambulancia MUDr. Nada Kuriackova, s.r.o., Levice, Slovakia|Psychiatricka ambulancia, PsychoLine s.r.o., Rimavska Sobota, Slovakia|Nemocnica s poliklinikou sv. Barbory Roznava a.s., Roznava, Slovakia|Flexivest Fourteen Research Center, Bellville, Cape Town, South Africa|Worthwhile Clinical Trials, Benoni, Johannesburg, Gauteng, South Africa|Vista Clinic, Centurion, Gauteng, South Africa|Soweto Clinical Trials Centre, Johannesburg, Gauteng, South Africa|I Engelbrecht Research Pty, Ltd, Lyttelton, Gauteng, South Africa|Midrand Medical Centre, Midrand, Gauteng, South Africa|Private Practice, Durban, Kwa-Zulu Natal, South Africa|Randles Road Medical Centre, Durban, Kwazulu Natal, South Africa|Dr John OBrien Incorporated, Cape Town, Western Cape, South Africa|Hospital de La Santa Creu I Sant Pau, Barcelona, Spain|Hospital General Universitari Vall d'Hebron, Barcelona, Spain|Hospital Clinic I Provincial, Barcelona, Spain|Hospital San Pedro de Alcantara, Caceres, Spain|Unidad Especializada en Tabaquismo de la Comunidad de Madrid, Madrid, Spain|Centro de Salud Torrero La Paz, Zaragoza, Spain</t>
  </si>
  <si>
    <r>
      <rPr>
        <u/>
        <sz val="10"/>
        <rFont val="Helvetica Neue"/>
        <family val="2"/>
      </rPr>
      <t>https://ClinicalTrials.gov/show/NCT01456936</t>
    </r>
  </si>
  <si>
    <t>NCT01462344</t>
  </si>
  <si>
    <t>6-month Safety and Benefit Study of ADVAIR in Children 4-11 Years Old</t>
  </si>
  <si>
    <t>Drug: ADVAIR 100/50mcg|Drug: ADVAIR 250/50mcg|Drug: FLOVENT 100mcg|Drug: FLOVENT 250mcg</t>
  </si>
  <si>
    <t>Number of Participants Experiencing an Event in the Composite Safety Endpoint of Serious Asthma Outcomes ( Asthma-related Hospitalization, Asthma-related Endotracheal Intubation, or Asthma-related Death)|Number of Participants With at Least One Asthma Exacerbation Over the 6-month Study Treatment Period|Number of Participants Experiencing Asthma-related Deaths Over the 6-month Study Treatment Period.|Number of Participants Experiencing Asthma-related Endotracheal Intubations Over the 6-month Study Treatment Period|Number of Participants Experiencing Asthma-related Hospitalizations Over the 6-month Study Treatment Period|Number of Participants Withdrawn From Study Treatment Due to Asthma Exacerbation Over the 6-month Study Treatment Period|Percentage of Rescue-free Days Over the 6-month Study Treatment Period|Percentage of Asthma Control Days Over the 6-month Study Treatment Period</t>
  </si>
  <si>
    <t>GlaxoSmithKline|Parexel</t>
  </si>
  <si>
    <t>4 Years to 11 Years   (Child)</t>
  </si>
  <si>
    <t>GSK Investigational Site, Birmingham, Alabama, United States|GSK Investigational Site, Birmingham, Alabama, United States|GSK Investigational Site, Mobile, Alabama, United States|GSK Investigational Site, Montgomery, Alabama, United States|GSK Investigational Site, Scottsboro, Alabama, United States|GSK Investigational Site, Toney, Alabama, United States|GSK Investigational Site, Tuscaloosa, Alabama, United States|GSK Investigational Site, Dothan, Alaska, United States|GSK Investigational Site, Chandler, Arizona, United States|GSK Investigational Site, Phoenix, Arizona, United States|GSK Investigational Site, Scottsdale, Arizona, United States|GSK Investigational Site, Scottsdale, Arizona, United States|GSK Investigational Site, Tucson, Arizona, United States|GSK Investigational Site, Tucson, Arizona, United States|GSK Investigational Site, Bentonville, Arkansas, United States|GSK Investigational Site, Little Rock, Arkansas, United States|GSK Investigational Site, Little Rock, Arkansas, United States|GSK Investigational Site, Little Rock, Arkansas, United States|GSK Investigational Site, Alhambra, California, United States|GSK Investigational Site, Bakersfield, California, United States|GSK Investigational Site, Canoga Park, California, United States|GSK Investigational Site, Dinuba, California, United States|GSK Investigational Site, Fresno, California, United States|GSK Investigational Site, Fresno, California, United States|GSK Investigational Site, Gold River, California, United States|GSK Investigational Site, Granada Hills, California, United States|GSK Investigational Site, Harbor City, California, United States|GSK Investigational Site, Huntington Beach, California, United States|GSK Investigational Site, Huntington Park, California, United States|GSK Investigational Site, Long Beach, California, United States|GSK Investigational Site, Long Beach, California, United States|GSK Investigational Site, Long Beach, California, United States|GSK Investigational Site, Los Angeles, California, United States|GSK Investigational Site, Napa, California, United States|GSK Investigational Site, Newport Beach, California, United States|GSK Investigational Site, Newport Beach, California, United States|GSK Investigational Site, Oakland, California, United States|GSK Investigational Site, Orange, California, United States|GSK Investigational Site, Palmdale, California, United States|GSK Investigational Site, Paramount, California, United States|GSK Investigational Site, Riverside, California, United States|GSK Investigational Site, Rolling Hills Est., California, United States|GSK Investigational Site, Rolling Hills Estates, California, United States|GSK Investigational Site, Roseville, California, United States|GSK Investigational Site, Sacramento, California, United States|GSK Investigational Site, San Marino, California, United States|GSK Investigational Site, Santa Monica, California, United States|GSK Investigational Site, West Covina, California, United States|GSK Investigational Site, West Sacramento, California, United States|GSK Investigational Site, Aurora, Colorado, United States|GSK Investigational Site, Centennial, Colorado, United States|GSK Investigational Site, Colorado Springs, Colorado, United States|GSK Investigational Site, Colorado Springs, Colorado, United States|GSK Investigational Site, Colorado Springs, Colorado, United States|GSK Investigational Site, Denver, Colorado, United States|GSK Investigational Site, Waterbury, Connecticut, United States|GSK Investigational Site, Washington, District of Columbia, United States|GSK Investigational Site, Aventura, Florida, United States|GSK Investigational Site, Boynton Beach, Florida, United States|GSK Investigational Site, Cocoa, Florida, United States|GSK Investigational Site, Coral Gables, Florida, United States|GSK Investigational Site, Destin, Florida, United States|GSK Investigational Site, Doral, Florida, United States|GSK Investigational Site, Gainesville, Florida, United States|GSK Investigational Site, Gainesville, Florida, United States|GSK Investigational Site, Hialeah, Florida, United States|GSK Investigational Site, Melbourne, Florida, United States|GSK Investigational Site, Miami Lakes, Florida, United States|GSK Investigational Site, Miami, Florida, United States|GSK Investigational Site, Miami, Florida, United States|GSK Investigational Site, Miami, Florida, United States|GSK Investigational Site, Miami, Florida, United States|GSK Investigational Site, Miami, Florida, United States|GSK Investigational Site, Miami, Florida, United States|GSK Investigational Site, Miami, Florida, United States|GSK Investigational Site, Miami, Florida, United States|GSK Investigational Site, Miami, Florida, United States|GSK Investigational Site, Naples, Florida, United States|GSK Investigational Site, New Port Richey, Florida, United States|GSK Investigational Site, Ocala, Florida, United States|GSK Investigational Site, Orlando, Florida, United States|GSK Investigational Site, Orlando, Florida, United States|GSK Investigational Site, Orlando, Florida, United States|GSK Investigational Site, Pace, Florida, United States|GSK Investigational Site, Pensacola, Florida, United States|GSK Investigational Site, Pensacola, Florida, United States|GSK Investigational Site, Ponte Vedra Beach, Florida, United States|GSK Investigational Site, Saint Cloud, Florida, United States|GSK Investigational Site, Saint Petersburg, Florida, United States|GSK Investigational Site, Saint Petersburg, Florida, United States|GSK Investigational Site, Tampa, Florida, United States|GSK Investigational Site, Tampa, Florida, United States|GSK Investigational Site, Wellington, Florida, United States|GSK Investigational Site, Augusta, Georgia, United States|GSK Investigational Site, Calhoun, Georgia, United States|GSK Investigational Site, Columbus, Georgia, United States|GSK Investigational Site, Gainesville, Georgia, United States|GSK Investigational Site, Lawrenceville, Georgia, United States|GSK Investigational Site, Lilburn, Georgia, United States|GSK Investigational Site, Savannah, Georgia, United States|GSK Investigational Site, Stockbridge, Georgia, United States|GSK Investigational Site, Chicago, Illinois, United States|GSK Investigational Site, Evergreen Park, Illinois, United States|GSK Investigational Site, Glenview, Illinois, United States|GSK Investigational Site, Normal, Illinois, United States|GSK Investigational Site, Shiloh, Illinois, United States|GSK Investigational Site, Crown Point, Indiana, United States|GSK Investigational Site, Evansville, Indiana, United States|GSK Investigational Site, Evansville, Indiana, United States|GSK Investigational Site, Indianapolis, Indiana, United States|GSK Investigational Site, Indianapolis, Indiana, United States|GSK Investigational Site, Indianapolis, Indiana, United States|GSK Investigational Site, West Des Moines, Iowa, United States|GSK Investigational Site, Overland Park, Kansas, United States|GSK Investigational Site, Lexington, Kentucky, United States|GSK Investigational Site, Lexington, Kentucky, United States|GSK Investigational Site, Louisville, Kentucky, United States|GSK Investigational Site, Owensboro, Kentucky, United States|GSK Investigational Site, Metairie, Louisiana, United States|GSK Investigational Site, Shreveport, Louisiana, United States|GSK Investigational Site, Bangor, Maine, United States|GSK Investigational Site, Largo, Maryland, United States|GSK Investigational Site, Silver Spring, Maryland, United States|GSK Investigational Site, White Marsh, Maryland, United States|GSK Investigational Site, Fall River, Massachusetts, United States|GSK Investigational Site, Buckley, Michigan, United States|GSK Investigational Site, Fenton, Michigan, United States|GSK Investigational Site, Niles, Michigan, United States|GSK Investigational Site, Stevensville, Michigan, United States|GSK Investigational Site, Ypsilanti, Michigan, United States|GSK Investigational Site, Plymouth, Minnesota, United States|GSK Investigational Site, Port Gibson, Mississippi, United States|GSK Investigational Site, Kansas City, Missouri, United States|GSK Investigational Site, Kansas City, Missouri, United States|GSK Investigational Site, Kansas City, Missouri, United States|GSK Investigational Site, Warrensburg, Missouri, United States|GSK Investigational Site, Billings, Montana, United States|GSK Investigational Site, Great Falls, Montana, United States|GSK Investigational Site, Missoula, Montana, United States|GSK Investigational Site, Bellevue, Nebraska, United States|GSK Investigational Site, Bellevue, Nebraska, United States|GSK Investigational Site, Lincoln, Nebraska, United States|GSK Investigational Site, Omaha, Nebraska, United States|GSK Investigational Site, Las Vegas, Nevada, United States|GSK Investigational Site, Las Vegas, Nevada, United States|GSK Investigational Site, Brick, New Jersey, United States|GSK Investigational Site, Edison, New Jersey, United States|GSK Investigational Site, Edison, New Jersey, United States|GSK Investigational Site, Livingston, New Jersey, United States|GSK Investigational Site, Marlton, New Jersey, United States|GSK Investigational Site, Northfield, New Jersey, United States|GSK Investigational Site, Ocean City, New Jersey, United States|GSK Investigational Site, Somerville, New Jersey, United States|GSK Investigational Site, Verona, New Jersey, United States|GSK Investigational Site, Albuquerque, New Mexico, United States|GSK Investigational Site, Albuquerque, New Mexico, United States|GSK Investigational Site, Astoria, New York, United States|GSK Investigational Site, Bronx, New York, United States|GSK Investigational Site, Great Neck, New York, United States|GSK Investigational Site, Johnson City, New York, United States|GSK Investigational Site, Newburgh, New York, United States|GSK Investigational Site, North Syracuse, New York, United States|GSK Investigational Site, Staten Island, New York, United States|GSK Investigational Site, Utica, New York, United States|GSK Investigational Site, Westfield, New York, United States|GSK Investigational Site, Asheboro, North Carolina, United States|GSK Investigational Site, Asheville, North Carolina, United States|GSK Investigational Site, Clyde, North Carolina, United States|GSK Investigational Site, High Point, North Carolina, United States|GSK Investigational Site, Shelby, North Carolina, United States|GSK Investigational Site, Fargo, North Dakota, United States|GSK Investigational Site, Akron, Ohio, United States|GSK Investigational Site, Beavercreek, Ohio, United States|GSK Investigational Site, Canton, Ohio, United States|GSK Investigational Site, Centerville, Ohio, United States|GSK Investigational Site, Cincinnati, Ohio, United States|GSK Investigational Site, Cleveland, Ohio, United States|GSK Investigational Site, Dayton, Ohio, United States|GSK Investigational Site, Dayton, Ohio, United States|GSK Investigational Site, Marion, Ohio, United States|GSK Investigational Site, Shaker Heights, Ohio, United States|GSK Investigational Site, Sylvania, Ohio, United States|GSK Investigational Site, Toledo, Ohio, United States|GSK Investigational Site, Toledo, Ohio, United States|GSK Investigational Site, Wheeling, Ohio, United States|GSK Investigational Site, Zanesville, Ohio, United States|GSK Investigational Site, Oklahoma City, Oklahoma, United States|GSK Investigational Site, Oklahoma City, Oklahoma, United States|GSK Investigational Site, Oklahoma City, Oklahoma, United States|GSK Investigational Site, Ashland, Oregon, United States|GSK Investigational Site, Gresham, Oregon, United States|GSK Investigational Site, Lake Oswego, Oregon, United States|GSK Investigational Site, Belle Vernon, Pennsylvania, United States|GSK Investigational Site, Blue Bell, Pennsylvania, United States|GSK Investigational Site, Johnstown, Pennsylvania, United States|GSK Investigational Site, Latrobe, Pennsylvania, United States|GSK Investigational Site, Pittsburgh, Pennsylvania, United States|GSK Investigational Site, Shippensburg, Pennsylvania, United States|GSK Investigational Site, Lincoln, Rhode Island, United States|GSK Investigational Site, Charleston, South Carolina, United States|GSK Investigational Site, Charleston, South Carolina, United States|GSK Investigational Site, Columbia, South Carolina, United States|GSK Investigational Site, Fort Mill, South Carolina, United States|GSK Investigational Site, Greenville, South Carolina, United States|GSK Investigational Site, Chattanooga, Tennessee, United States|GSK Investigational Site, Chattanooga, Tennessee, United States|GSK Investigational Site, Germantown, Tennessee, United States|GSK Investigational Site, McKenzie, Tennessee, United States|GSK Investigational Site, Nashville, Tennessee, United States|GSK Investigational Site, Nashville, Tennessee, United States|GSK Investigational Site, Shelbyville, Tennessee, United States|GSK Investigational Site, Allen, Texas, United States|GSK Investigational Site, Arlington, Texas, United States|GSK Investigational Site, Austin, Texas, United States|GSK Investigational Site, Corsicana, Texas, United States|GSK Investigational Site, Dallas, Texas, United States|GSK Investigational Site, Dallas, Texas, United States|GSK Investigational Site, Dallas, Texas, United States|GSK Investigational Site, Dickinson, Texas, United States|GSK Investigational Site, Duncanville, Texas, United States|GSK Investigational Site, El Paso, Texas, United States|GSK Investigational Site, Gun Barrel City, Texas, United States|GSK Investigational Site, Houston, Texas, United States|GSK Investigational Site, Houston, Texas, United States|GSK Investigational Site, Houston, Texas, United States|GSK Investigational Site, Irving, Texas, United States|GSK Investigational Site, Katy, Texas, United States|GSK Investigational Site, Killeen, Texas, United States|GSK Investigational Site, Kingwood, Texas, United States|GSK Investigational Site, Lewisville, Texas, United States|GSK Investigational Site, Live Oak, Texas, United States|GSK Investigational Site, Lufkin, Texas, United States|GSK Investigational Site, San Antonio, Texas, United States|GSK Investigational Site, San Antonio, Texas, United States|GSK Investigational Site, San Antonio, Texas, United States|GSK Investigational Site, San Antonio, Texas, United States|GSK Investigational Site, San Antonio, Texas, United States|GSK Investigational Site, San Antonio, Texas, United States|GSK Investigational Site, Sealy, Texas, United States|GSK Investigational Site, Sugar Land, Texas, United States|GSK Investigational Site, Sugar Land, Texas, United States|GSK Investigational Site, Tomball, Texas, United States|GSK Investigational Site, Tyler, Texas, United States|GSK Investigational Site, Waco, Texas, United States|GSK Investigational Site, Waco, Texas, United States|GSK Investigational Site, Waxahachie, Texas, United States|GSK Investigational Site, Clinton, Utah, United States|GSK Investigational Site, Draper, Utah, United States|GSK Investigational Site, Layton, Utah, United States|GSK Investigational Site, Murray, Utah, United States|GSK Investigational Site, Woods Cross, Utah, United States|GSK Investigational Site, Charlottesville, Virginia, United States|GSK Investigational Site, Hampton, Virginia, United States|GSK Investigational Site, Midlothian, Virginia, United States|GSK Investigational Site, Midlothian, Virginia, United States|GSK Investigational Site, Norfolk, Virginia, United States|GSK Investigational Site, Richmond, Virginia, United States|GSK Investigational Site, Richmond, Virginia, United States|GSK Investigational Site, Richmond, Virginia, United States|GSK Investigational Site, Virginia Beach, Virginia, United States|GSK Investigational Site, Bellingham, Washington, United States|GSK Investigational Site, Puyallup, Washington, United States|GSK Investigational Site, Wenatchee, Washington, United States|GSK Investigational Site, Greenfield, Wisconsin, United States|GSK Investigational Site, La Crosse, Wisconsin, United States|GSK Investigational Site, Madison, Wisconsin, United States|GSK Investigational Site, Milwaukee, Wisconsin, United States|GSK Investigational Site, Ciudad Autonoma de Buenos Aires, Buenos Aires, Argentina|GSK Investigational Site, Mar del Plata, Buenos Aires, Argentina|GSK Investigational Site, Nueve de Julio, Buenos Aires, Argentina|GSK Investigational Site, Concepcion del Uruguay, Entre Ríos, Argentina|GSK Investigational Site, Parana, Entre Ríos, Argentina|GSK Investigational Site, Buenos Aires, Argentina|GSK Investigational Site, Buenos Aires, Argentina|GSK Investigational Site, Buenos Aires, Argentina|GSK Investigational Site, Capital Federal, Argentina|GSK Investigational Site, Ciudad Autónoma de Buenos Aires, Argentina|GSK Investigational Site, Ciudad Autónoma de Buenos Aires, Argentina|GSK Investigational Site, Lanús, Argentina|GSK Investigational Site, San Miguel de Tucuman, Argentina|GSK Investigational Site, Westmead, New South Wales, Australia|GSK Investigational Site, Auchenflower, Queensland, Australia|GSK Investigational Site, Subiaco, Western Australia, Australia|GSK Investigational Site, Parkville, Australia|GSK Investigational Site, Randwick, Australia|GSK Investigational Site, Bregenz, Austria|GSK Investigational Site, Feldkirch, Austria|GSK Investigational Site, Wien, Austria|GSK Investigational Site, Antwerpen, Belgium|GSK Investigational Site, Brussels, Belgium|GSK Investigational Site, Gembloux, Belgium|GSK Investigational Site, Hamois (Natoye), Belgium|GSK Investigational Site, Leuven, Belgium|GSK Investigational Site, Blagoevgrad, Bulgaria|GSK Investigational Site, Pleven, Bulgaria|GSK Investigational Site, Plovdiv, Bulgaria|GSK Investigational Site, Ruse, Bulgaria|GSK Investigational Site, Ruse, Bulgaria|GSK Investigational Site, Sevlievo, Bulgaria|GSK Investigational Site, Sofia, Bulgaria|GSK Investigational Site, Stara Zagora, Bulgaria|GSK Investigational Site, Varna, Bulgaria|GSK Investigational Site, Varna, Bulgaria|GSK Investigational Site, Veliko Tarnovo, Bulgaria|GSK Investigational Site, Vidin, Bulgaria|GSK Investigational Site, Brampton, Ontario, Canada|GSK Investigational Site, Burlington, Ontario, Canada|GSK Investigational Site, Oshawa, Ontario, Canada|GSK Investigational Site, Toronto, Ontario, Canada|GSK Investigational Site, Windsor, Ontario, Canada|GSK Investigational Site, Santiago, Chile|GSK Investigational Site, Valdivia, Chile|GSK Investigational Site, Viña del Mar, Chile|GSK Investigational Site, Medellin, Colombia|GSK Investigational Site, Cakovec, Croatia|GSK Investigational Site, Dubrovnik, Croatia|GSK Investigational Site, Jastrebarsko, Croatia|GSK Investigational Site, Rijeka, Croatia|GSK Investigational Site, Split, Croatia|GSK Investigational Site, Zagreb, Croatia|GSK Investigational Site, Brno, Czechia|GSK Investigational Site, Brno, Czechia|GSK Investigational Site, Ceska Lipa, Czechia|GSK Investigational Site, Olomouc, Czechia|GSK Investigational Site, Praha 4, Czechia|GSK Investigational Site, Bruchsal, Baden-Wuerttemberg, Germany|GSK Investigational Site, Mannheim, Baden-Wuerttemberg, Germany|GSK Investigational Site, Augsburg, Bayern, Germany|GSK Investigational Site, Fuerth, Bayern, Germany|GSK Investigational Site, Hoechstadt, Bayern, Germany|GSK Investigational Site, Weissenhorn, Bayern, Germany|GSK Investigational Site, Frankfurt, Hessen, Germany|GSK Investigational Site, Bad Pyrmont, Niedersachsen, Germany|GSK Investigational Site, Bad Lippspringe, Nordrhein-Westfalen, Germany|GSK Investigational Site, Bochum, Nordrhein-Westfalen, Germany|GSK Investigational Site, Detmold, Nordrhein-Westfalen, Germany|GSK Investigational Site, Hagen, Nordrhein-Westfalen, Germany|GSK Investigational Site, Kleve-Materborn, Nordrhein-Westfalen, Germany|GSK Investigational Site, Neuss, Nordrhein-Westfalen, Germany|GSK Investigational Site, Telgte, Nordrhein-Westfalen, Germany|GSK Investigational Site, Teuchern, Sachsen-Anhalt, Germany|GSK Investigational Site, Geesthacht, Schleswig-Holstein, Germany|GSK Investigational Site, Reinfeld, Schleswig-Holstein, Germany|GSK Investigational Site, Berlin, Germany|GSK Investigational Site, Berlin, Germany|GSK Investigational Site, Baja, Hungary|GSK Investigational Site, Budapest, Hungary|GSK Investigational Site, Budapest, Hungary|GSK Investigational Site, Budapest, Hungary|GSK Investigational Site, Miskolc, Hungary|GSK Investigational Site, Nagykanizsa, Hungary|GSK Investigational Site, Rackeve, Hungary|GSK Investigational Site, Szekszárd, Hungary|GSK Investigational Site, Törökbálint, Hungary|GSK Investigational Site, Roma, Lazio, Italy|GSK Investigational Site, Milano, Lombardia, Italy|GSK Investigational Site, Brescia, Italy|GSK Investigational Site, Messina, Italy|GSK Investigational Site, Milano, Italy|GSK Investigational Site, Palermo, Italy|GSK Investigational Site, Roma, Italy|GSK Investigational Site, Sesto San Giovanni, Italy|GSK Investigational Site, Cheongju-si, Korea, Republic of|GSK Investigational Site, Gyeonggi-do, Korea, Republic of|GSK Investigational Site, Gyeonggi-do, Korea, Republic of|GSK Investigational Site, Gyeonggi-do, Korea, Republic of|GSK Investigational Site, Incheon, Korea, Republic of|GSK Investigational Site, Pusan, Korea, Republic of|GSK Investigational Site, Seoul, Korea, Republic of|GSK Investigational Site, Seoul, Korea, Republic of|GSK Investigational Site, Seoul, Korea, Republic of|GSK Investigational Site, Seoul, Korea, Republic of|GSK Investigational Site, Seoul, Korea, Republic of|GSK Investigational Site, Riga, Latvia|GSK Investigational Site, Riga, Latvia|GSK Investigational Site, Riga, Latvia|GSK Investigational Site, Riga, Latvia|GSK Investigational Site, Tukums, Latvia|GSK Investigational Site, Kaunas, Lithuania|GSK Investigational Site, Kaunas, Lithuania|GSK Investigational Site, Utena, Lithuania|GSK Investigational Site, Vilnius, Lithuania|GSK Investigational Site, Vilnius, Lithuania|GSK Investigational Site, Ipoh, Malaysia|GSK Investigational Site, Kuala Lumpur, Malaysia|GSK Investigational Site, Kuching, Malaysia|GSK Investigational Site, Seremban, Negeri Sembilan, Malaysia|GSK Investigational Site, Sibu, Malaysia|GSK Investigational Site, Sungai Buloh, Malaysia|GSK Investigational Site, Guadalajara, Jalisco, Mexico|GSK Investigational Site, Monterrey, Nuevo León, Mexico|GSK Investigational Site, Chihuahua, Mexico|GSK Investigational Site, Huixquilucan, Mexico|GSK Investigational Site, Monterrey, Mexico|GSK Investigational Site, Miraflores, Lima, Peru|GSK Investigational Site, San Martin de Porres, Lima, Peru|GSK Investigational Site, Santiago de Surco, Lima, Peru|GSK Investigational Site, Lima, Peru|GSK Investigational Site, Lima, Peru|GSK Investigational Site, Lima, Peru|GSK Investigational Site, San Borja, Peru|GSK Investigational Site, Dasmariñas, Cavite, Philippines|GSK Investigational Site, Davao, Philippines|GSK Investigational Site, Pulilan, Philippines|GSK Investigational Site, Quezon City, Philippines|GSK Investigational Site, Quezon City, Philippines|GSK Investigational Site, Bialystok, Poland|GSK Investigational Site, Bialystok, Poland|GSK Investigational Site, Cieszyn, Poland|GSK Investigational Site, Dębica, Poland|GSK Investigational Site, Gdanska, Poland|GSK Investigational Site, Gdansk, Poland|GSK Investigational Site, Gdansk, Poland|GSK Investigational Site, Jelenia Gora, Poland|GSK Investigational Site, Karpacz, Poland|GSK Investigational Site, Koszalin, Poland|GSK Investigational Site, Krakow, Poland|GSK Investigational Site, Krakow, Poland|GSK Investigational Site, Lodz, Poland|GSK Investigational Site, Lodz, Poland|GSK Investigational Site, Lubin, Poland|GSK Investigational Site, Lublin, Poland|GSK Investigational Site, Lublin, Poland|GSK Investigational Site, Poznan, Poland|GSK Investigational Site, Rzeszow, Poland|GSK Investigational Site, Sandomierz, Poland|GSK Investigational Site, Skarżysko-Kamienna, Poland|GSK Investigational Site, Skierniewice, Poland|GSK Investigational Site, Szczecin, Poland|GSK Investigational Site, Szczecin, Poland|GSK Investigational Site, Tarnow, Poland|GSK Investigational Site, Warszawa, Poland|GSK Investigational Site, Wroclaw, Poland|GSK Investigational Site, Wroclaw, Poland|GSK Investigational Site, Zabrze, Poland|GSK Investigational Site, Zabrze, Poland|GSK Investigational Site, Bucharest, Romania|GSK Investigational Site, Sibiu, Romania|GSK Investigational Site, Moscow, Russian Federation|GSK Investigational Site, Moscow, Russian Federation|GSK Investigational Site, Moscow, Russian Federation|GSK Investigational Site, Nizhniy Novgorod, Russian Federation|GSK Investigational Site, Novosibirsk, Russian Federation|GSK Investigational Site, Saint Petersburg, Russian Federation|GSK Investigational Site, Saint Petersburg, Russian Federation|GSK Investigational Site, Saint Petersburg, Russian Federation|GSK Investigational Site, Saratov, Russian Federation|GSK Investigational Site, St'Petersburg, Russian Federation|GSK Investigational Site, St. Petersburg, Russian Federation|GSK Investigational Site, St.Petersburg, Russian Federation|GSK Investigational Site, Tomsk, Russian Federation|GSK Investigational Site, Voronezh, Russian Federation|GSK Investigational Site, Yaroslavl, Russian Federation|GSK Investigational Site, Belgrade, Serbia|GSK Investigational Site, Cacak, Serbia|GSK Investigational Site, Nis, Serbia|GSK Investigational Site, Novi Sad, Serbia|GSK Investigational Site, Uzice, Serbia|GSK Investigational Site, Martin, Slovakia|GSK Investigational Site, Nitra, Slovakia|GSK Investigational Site, Trnava, Slovakia|GSK Investigational Site, Welkom, Free State, South Africa|GSK Investigational Site, Benoni, Gauteng, South Africa|GSK Investigational Site, Krugersdorp, Gauteng, South Africa|GSK Investigational Site, Pretoria, Gauteng, South Africa|GSK Investigational Site, Benoni, South Africa|GSK Investigational Site, Cape Town, South Africa|GSK Investigational Site, Cape Town, South Africa|GSK Investigational Site, Cape Town, South Africa|GSK Investigational Site, Cape Town, South Africa|GSK Investigational Site, Claremont, South Africa|GSK Investigational Site, Durban, South Africa|GSK Investigational Site, Middelburg, South Africa|GSK Investigational Site, Paarl, South Africa|GSK Investigational Site, Pretoria, South Africa|GSK Investigational Site, Pretoria, South Africa|GSK Investigational Site, Thabazimbi, South Africa|GSK Investigational Site, Barcelona, Spain|GSK Investigational Site, Burgos, Spain|GSK Investigational Site, Madrid, Spain|GSK Investigational Site, Pozuelo De Alarcón/Madrid, Spain|GSK Investigational Site, Sabadell (Barcelona), Spain|GSK Investigational Site, Valencia, Spain|GSK Investigational Site, Changhua, Taiwan|GSK Investigational Site, Kaohsiung, Taiwan|GSK Investigational Site, Kaohsiung, Taiwan|GSK Investigational Site, Taichung, Taiwan|GSK Investigational Site, Taichung, Taiwan|GSK Investigational Site, Taipei, Taiwan|GSK Investigational Site, Taipei, Taiwan|GSK Investigational Site, Taoyuan, Taiwan|GSK Investigational Site, Bangkoknoi, Thailand|GSK Investigational Site, Bangkok, Thailand|GSK Investigational Site, Bangkok, Thailand|GSK Investigational Site, Khon Kaen, Thailand|GSK Investigational Site, Pathumthani, Thailand|GSK Investigational Site, Phitsanulok, Thailand|GSK Investigational Site, Ratchatewi, Thailand|GSK Investigational Site, Dnipropetrovsk, Ukraine|GSK Investigational Site, Dnipropetrovsk, Ukraine|GSK Investigational Site, Kharkiv, Ukraine|GSK Investigational Site, Kharkiv, Ukraine|GSK Investigational Site, Kryvyi Rih, Ukraine|GSK Investigational Site, Kyiv, Ukraine|GSK Investigational Site, Kyiv, Ukraine|GSK Investigational Site, Lviv, Ukraine|GSK Investigational Site, Odesa, Ukraine|GSK Investigational Site, Odesa, Ukraine|GSK Investigational Site, Poltava, Ukraine|GSK Investigational Site, Simferopol, Ukraine|GSK Investigational Site, Sumy, Ukraine|GSK Investigational Site, Uzhhorod, Ukraine|GSK Investigational Site, Zaporizhia, Ukraine|GSK Investigational Site, Chesterfield, Derbyshire, United Kingdom|GSK Investigational Site, Cardiff, Glamorgan, United Kingdom|GSK Investigational Site, Newcastle Upon Tyne, Northumberland, United Kingdom|GSK Investigational Site, Bath, Somerset, United Kingdom|GSK Investigational Site, Brighton, Sussex East, United Kingdom|GSK Investigational Site, Atherstone, Warwickshire, United Kingdom|GSK Investigational Site, Barry, United Kingdom|GSK Investigational Site, Bexhill-on-Sea, United Kingdom|GSK Investigational Site, Doncaster, United Kingdom|GSK Investigational Site, Glasgow, United Kingdom|GSK Investigational Site, Kent, United Kingdom|GSK Investigational Site, Leicester, United Kingdom|GSK Investigational Site, Macclesfield, United Kingdom|GSK Investigational Site, Merseyside, United Kingdom|GSK Investigational Site, Penzance, United Kingdom|GSK Investigational Site, Peterborough, United Kingdom|GSK Investigational Site, Stockton on Tees, United Kingdom|GSK Investigational Site, Stoke on Trent, United Kingdom|GSK Investigational Site, Surrey, United Kingdom</t>
  </si>
  <si>
    <t>https://ClinicalTrials.gov/show/NCT01462344</t>
  </si>
  <si>
    <t>NCT01462565</t>
  </si>
  <si>
    <t>Study of a New Thermo Stable Formulation of Epoprostenol Sodium to Treat Pulmonary Arterial Hypertension (PAH)</t>
  </si>
  <si>
    <t>Hypertension, Pulmonary</t>
  </si>
  <si>
    <t>Drug: current marketed FLOLAN (epoprostenol sodium)|Drug: new thermo stable formulation of epoprostenol sodium</t>
  </si>
  <si>
    <t>Change From Baseline in Medical Outcomes Study Short Form 36 (SF-36)|Change From Baseline in Study Specific Participant Acceptance Survey|Change From Baseline in Dose of Thermo Stable Epoprostenol Sodium at Week 4|Number of Participants With Any Treatment Emergent Adverse Events (AEs) and Treatment Emergent Serious Adverse Events(SAEs)|Number of Participants With Infusion Site Reactions During Treatment Period|Change From Baseline in Vital Signs at Week 4 : Systolic and Diastolic Blood Pressure|Change From Baseline in Vital Signs at Week 4: Heart Rate|Number of Participants With Abnormal Clinical Chemistry|Number of Participants With Abnormal Hematology|Number of Participants With Abnormal Urinalysis|Change From Baseline in Six Minute Walk Distance Test (6MWD) After 4-weeks of Treatment|Breathlessness After 6MWD - Borg Dyspnoea Index (BDI)|World Health Organization [WHO] Functional Class at Baseline and After 4- Weeks of Treatment|Mean Oxygen Saturation in Blood Over Time|Number of Participants With Urine Pregnancy Test Positive</t>
  </si>
  <si>
    <t>GSK Investigational Site, Miami Beach, Florida, United States|GSK Investigational Site, Chicago, Illinois, United States|GSK Investigational Site, Baltimore, Maryland, United States|GSK Investigational Site, Boston, Massachusetts, United States|GSK Investigational Site, Columbus, Ohio, United States|GSK Investigational Site, Dallas, Texas, United States|GSK Investigational Site, Quebec, Canada|GSK Investigational Site, Amsterdam, Netherlands</t>
  </si>
  <si>
    <r>
      <rPr>
        <u/>
        <sz val="10"/>
        <rFont val="Helvetica Neue"/>
        <family val="2"/>
      </rPr>
      <t>https://ClinicalTrials.gov/show/NCT01462565</t>
    </r>
  </si>
  <si>
    <t>NCT01468155</t>
  </si>
  <si>
    <t>DAPPAR AF Dabigatran for Peri Procedural Anticoagulation During Radiofrequency Ablation of Atrial Fibrillation</t>
  </si>
  <si>
    <t>Atrial Fibrillation</t>
  </si>
  <si>
    <t>Drug: dabigatran</t>
  </si>
  <si>
    <t>The incidence of peri-procedural major bleeding complications</t>
  </si>
  <si>
    <t>Lawson Health Research Institute|Boehringer Ingelheim</t>
  </si>
  <si>
    <t>HSREB 18098</t>
  </si>
  <si>
    <t>London Health Sciences Center, London, Ontario, Canada</t>
  </si>
  <si>
    <r>
      <rPr>
        <u/>
        <sz val="10"/>
        <rFont val="Helvetica Neue"/>
        <family val="2"/>
      </rPr>
      <t>https://ClinicalTrials.gov/show/NCT01468155</t>
    </r>
  </si>
  <si>
    <t>NCT01475721</t>
  </si>
  <si>
    <t>SAS115359: A 6-month Study to Assess the Safety and Benefit of Inhaled Fluticasone Propionate/Salmeterol Combination Compared With Inhaled Fluticasone Propionate in the Treatment of Adolescents and Adults (12 Years of Age and Older) With Asthma.</t>
  </si>
  <si>
    <t>Drug: ADVAIR 100/50mcg|Drug: ADVAIR 250/50mcg|Drug: ADVAIR 500/50mcg|Drug: FLOVENT 100mcg|Drug: FLOVENT 250mcg|Drug: FLOVENT 500mcg</t>
  </si>
  <si>
    <t>Number of Participants Experiencing an Event in the Composite Safety Endpoint of Serious Asthma Outcomes ( Asthma-related Hospitalization, Asthma-related Endotracheal Intubation, or Asthma-related Death)|Number of Participants Experiencing at Least One Asthma Exacerbation|Number of Participants Experiencing at Least One Asthma Related Hospitalization , Endotracheal Intubation and Death|Number of Participant Withdrawals From Study Treatment Due to Asthma Exacerbation|Mean Rescue Medication (Albuterol/Salbutamol) Use as Puffs Per 24 Hours</t>
  </si>
  <si>
    <t xml:space="preserve">GSK Investigational Site, Athens, Alabama, United States|GSK Investigational Site, Birmingham, Alabama, United States|GSK Investigational Site, Birmingham, Alabama, United States|GSK Investigational Site, Birmingham, Alabama, United States|GSK Investigational Site, Florence, Alabama, United States|GSK Investigational Site, Mobile, Alabama, United States|GSK Investigational Site, Montgomery, Alabama, United States|GSK Investigational Site, Pell City, Alabama, United States|GSK Investigational Site, Scottsboro, Alabama, United States|GSK Investigational Site, Toney, Alabama, United States|GSK Investigational Site, Tuscaloosa, Alabama, United States|GSK Investigational Site, Chandler, Arizona, United States|GSK Investigational Site, Flagstaff, Arizona, United States|GSK Investigational Site, Goodyear, Arizona, United States|GSK Investigational Site, Green Valley, Arizona, United States|GSK Investigational Site, Mesa, Arizona, United States|GSK Investigational Site, Mesa, Arizona, United States|GSK Investigational Site, Peoria, Arizona, United States|GSK Investigational Site, Phoenix, Arizona, United States|GSK Investigational Site, Phoenix, Arizona, United States|GSK Investigational Site, Phoenix, Arizona, United States|GSK Investigational Site, Phoenix, Arizona, United States|GSK Investigational Site, Scottsdale, Arizona, United States|GSK Investigational Site, Sierra Vista, Arizona, United States|GSK Investigational Site, Tucson, Arizona, United States|GSK Investigational Site, Anaheim, California, United States|GSK Investigational Site, Anaheim, California, United States|GSK Investigational Site, Bakersfield, California, United States|GSK Investigational Site, Dinuba, California, United States|GSK Investigational Site, Fresno, California, United States|GSK Investigational Site, Granada Hills, California, United States|GSK Investigational Site, Harbor City, California, United States|GSK Investigational Site, Huntington Beach, California, United States|GSK Investigational Site, Huntington Park, California, United States|GSK Investigational Site, Lomita, California, United States|GSK Investigational Site, Long Beach, California, United States|GSK Investigational Site, Long Beach, California, United States|GSK Investigational Site, Long Beach, California, United States|GSK Investigational Site, Los Angeles, California, United States|GSK Investigational Site, Los Angeles, California, United States|GSK Investigational Site, Napa, California, United States|GSK Investigational Site, Newport Beach, California, United States|GSK Investigational Site, Oxnard, California, United States|GSK Investigational Site, Paramount, California, United States|GSK Investigational Site, Pismo Beach, California, United States|GSK Investigational Site, Pomona, California, United States|GSK Investigational Site, Rolling Hills Estates, California, United States|GSK Investigational Site, Roseville, California, United States|GSK Investigational Site, Sacramento, California, United States|GSK Investigational Site, Sacramento, California, United States|GSK Investigational Site, San Gabriel, California, United States|GSK Investigational Site, San Jose, California, United States|GSK Investigational Site, San Marcos, California, United States|GSK Investigational Site, San Marino, California, United States|GSK Investigational Site, San Ramon, California, United States|GSK Investigational Site, Santa Monica, California, United States|GSK Investigational Site, Ventura, California, United States|GSK Investigational Site, Vista, California, United States|GSK Investigational Site, West Covina, California, United States|GSK Investigational Site, West Sacramento, California, United States|GSK Investigational Site, Colorado Springs, Colorado, United States|GSK Investigational Site, Colorado Springs, Colorado, United States|GSK Investigational Site, Colorado Springs, Colorado, United States|GSK Investigational Site, Colorado Springs, Colorado, United States|GSK Investigational Site, Denver, Colorado, United States|GSK Investigational Site, Fort Collins, Colorado, United States|GSK Investigational Site, Golden, Colorado, United States|GSK Investigational Site, Thornton, Colorado, United States|GSK Investigational Site, Wheat Ridge, Colorado, United States|GSK Investigational Site, Danbury, Connecticut, United States|GSK Investigational Site, Milford, Connecticut, United States|GSK Investigational Site, Waterbury, Connecticut, United States|GSK Investigational Site, Washington, District of Columbia, United States|GSK Investigational Site, Boynton Beach, Florida, United States|GSK Investigational Site, Brandon, Florida, United States|GSK Investigational Site, Clearwater, Florida, United States|GSK Investigational Site, Clearwater, Florida, United States|GSK Investigational Site, Cocoa, Florida, United States|GSK Investigational Site, Coral Gables, Florida, United States|GSK Investigational Site, Destin, Florida, United States|GSK Investigational Site, Doral, Florida, United States|GSK Investigational Site, Doral, Florida, United States|GSK Investigational Site, Fort Lauderdale, Florida, United States|GSK Investigational Site, Hialeah, Florida, United States|GSK Investigational Site, Jacksonville, Florida, United States|GSK Investigational Site, Jupiter, Florida, United States|GSK Investigational Site, Maitland, Florida, United States|GSK Investigational Site, Melbourne, Florida, United States|GSK Investigational Site, Miami, Florida, United States|GSK Investigational Site, Miami, Florida, United States|GSK Investigational Site, Miami, Florida, United States|GSK Investigational Site, Miami, Florida, United States|GSK Investigational Site, Miami, Florida, United States|GSK Investigational Site, Miami, Florida, United States|GSK Investigational Site, Miami, Florida, United States|GSK Investigational Site, New Port Richey, Florida, United States|GSK Investigational Site, Orlando, Florida, United States|GSK Investigational Site, Orlando, Florida, United States|GSK Investigational Site, Orlando, Florida, United States|GSK Investigational Site, Pensacola, Florida, United States|GSK Investigational Site, Pinellas Park, Florida, United States|GSK Investigational Site, Saint Cloud, Florida, United States|GSK Investigational Site, Saint Petersburg, Florida, United States|GSK Investigational Site, Saint Petersburg, Florida, United States|GSK Investigational Site, Sarasota, Florida, United States|GSK Investigational Site, Tallahassee, Florida, United States|GSK Investigational Site, Tampa, Florida, United States|GSK Investigational Site, Tampa, Florida, United States|GSK Investigational Site, Tampa, Florida, United States|GSK Investigational Site, Tampa, Florida, United States|GSK Investigational Site, Trinity, Florida, United States|GSK Investigational Site, Vero Beach, Florida, United States|GSK Investigational Site, Wellington, Florida, United States|GSK Investigational Site, Zephyrhills, Florida, United States|GSK Investigational Site, Austell, Georgia, United States|GSK Investigational Site, Columbus, Georgia, United States|GSK Investigational Site, Decatur, Georgia, United States|GSK Investigational Site, Gainesville, Georgia, United States|GSK Investigational Site, Lawrenceville, Georgia, United States|GSK Investigational Site, Lilburn, Georgia, United States|GSK Investigational Site, Rincon, Georgia, United States|GSK Investigational Site, Stockbridge, Georgia, United States|GSK Investigational Site, Tucker, Georgia, United States|GSK Investigational Site, Champaign, Illinois, United States|GSK Investigational Site, Evergreen Park, Illinois, United States|GSK Investigational Site, Glen Ellyn, Illinois, United States|GSK Investigational Site, Glenview, Illinois, United States|GSK Investigational Site, Normal, Illinois, United States|GSK Investigational Site, Oak Lawn, Illinois, United States|GSK Investigational Site, Oak Park, Illinois, United States|GSK Investigational Site, Shiloh, Illinois, United States|GSK Investigational Site, Avon, Indiana, United States|GSK Investigational Site, Brownsburg, Indiana, United States|GSK Investigational Site, Crown Point, Indiana, United States|GSK Investigational Site, Franklin, Indiana, United States|GSK Investigational Site, Greenfield, Indiana, United States|GSK Investigational Site, Indianapolis, Indiana, United States|GSK Investigational Site, Indianapolis, Indiana, United States|GSK Investigational Site, Muncie, Indiana, United States|GSK Investigational Site, Council Bluffs, Iowa, United States|GSK Investigational Site, Iowa City, Iowa, United States|GSK Investigational Site, West Des Moines, Iowa, United States|GSK Investigational Site, Hutchinson, Kansas, United States|GSK Investigational Site, Overland Park, Kansas, United States|GSK Investigational Site, Overland Park, Kansas, United States|GSK Investigational Site, Hazard, Kentucky, United States|GSK Investigational Site, Lexington, Kentucky, United States|GSK Investigational Site, Lexington, Kentucky, United States|GSK Investigational Site, Louisville, Kentucky, United States|GSK Investigational Site, Louisville, Kentucky, United States|GSK Investigational Site, Alexandria, Louisiana, United States|GSK Investigational Site, Covington, Louisiana, United States|GSK Investigational Site, Bangor, Maine, United States|GSK Investigational Site, Portland, Maine, United States|GSK Investigational Site, Annapolis, Maryland, United States|GSK Investigational Site, Baltimore, Maryland, United States|GSK Investigational Site, Columbia, Maryland, United States|GSK Investigational Site, Hollywood, Maryland, United States|GSK Investigational Site, Largo, Maryland, United States|GSK Investigational Site, Silver Spring, Maryland, United States|GSK Investigational Site, Towson, Maryland, United States|GSK Investigational Site, Wheaton, Maryland, United States|GSK Investigational Site, Fall River, Massachusetts, United States|GSK Investigational Site, Hyannis, Massachusetts, United States|GSK Investigational Site, Ann Arbor, Michigan, United States|GSK Investigational Site, Buckley, Michigan, United States|GSK Investigational Site, Chelsea, Michigan, United States|GSK Investigational Site, Chesterfield, Michigan, United States|GSK Investigational Site, Detroit, Michigan, United States|GSK Investigational Site, Detroit, Michigan, United States|GSK Investigational Site, Fenton, Michigan, United States|GSK Investigational Site, Interlochen, Michigan, United States|GSK Investigational Site, Kalamazoo, Michigan, United States|GSK Investigational Site, Niles, Michigan, United States|GSK Investigational Site, Novi, Michigan, United States|GSK Investigational Site, Stevensville, Michigan, United States|GSK Investigational Site, Chaska, Minnesota, United States|GSK Investigational Site, Minneapolis, Minnesota, United States|GSK Investigational Site, Port Gibson, Mississippi, United States|GSK Investigational Site, Kansas City, Missouri, United States|GSK Investigational Site, Kansas City, Missouri, United States|GSK Investigational Site, Billings, Montana, United States|GSK Investigational Site, Great Falls, Montana, United States|GSK Investigational Site, Bellevue, Nebraska, United States|GSK Investigational Site, Lincoln, Nebraska, United States|GSK Investigational Site, Lincoln, Nebraska, United States|GSK Investigational Site, Lincoln, Nebraska, United States|GSK Investigational Site, Omaha, Nebraska, United States|GSK Investigational Site, Henderson, Nevada, United States|GSK Investigational Site, Las Vegas, Nevada, United States|GSK Investigational Site, Las Vegas, Nevada, United States|GSK Investigational Site, Las Vegas, Nevada, United States|GSK Investigational Site, Atco, New Jersey, United States|GSK Investigational Site, Brick, New Jersey, United States|GSK Investigational Site, Edison, New Jersey, United States|GSK Investigational Site, Edison, New Jersey, United States|GSK Investigational Site, Elizabeth, New Jersey, United States|GSK Investigational Site, Elizabeth, New Jersey, United States|GSK Investigational Site, Freehold, New Jersey, United States|GSK Investigational Site, Lumberton, New Jersey, United States|GSK Investigational Site, Marlton, New Jersey, United States|GSK Investigational Site, Ocean City, New Jersey, United States|GSK Investigational Site, Ridgewood, New Jersey, United States|GSK Investigational Site, Trenton, New Jersey, United States|GSK Investigational Site, Albuquerque, New Mexico, United States|GSK Investigational Site, Bronx, New York, United States|GSK Investigational Site, Brooklyn, New York, United States|GSK Investigational Site, Corning, New York, United States|GSK Investigational Site, Endwell, New York, United States|GSK Investigational Site, New Windsor, New York, United States|GSK Investigational Site, New York, New York, United States|GSK Investigational Site, New York, New York, United States|GSK Investigational Site, Newburgh, New York, United States|GSK Investigational Site, Utica, New York, United States|GSK Investigational Site, Westfield, New York, United States|GSK Investigational Site, Asheboro, North Carolina, United States|GSK Investigational Site, Asheville, North Carolina, United States|GSK Investigational Site, Calabash, North Carolina, United States|GSK Investigational Site, Cary, North Carolina, United States|GSK Investigational Site, Charlotte, North Carolina, United States|GSK Investigational Site, Charlotte, North Carolina, United States|GSK Investigational Site, Clyde, North Carolina, United States|GSK Investigational Site, Lexington, North Carolina, United States|GSK Investigational Site, Morganton, North Carolina, United States|GSK Investigational Site, Shelby, North Carolina, United States|GSK Investigational Site, Tabor City, North Carolina, United States|GSK Investigational Site, Wilmington, North Carolina, United States|GSK Investigational Site, Fargo, North Dakota, United States|GSK Investigational Site, Fargo, North Dakota, United States|GSK Investigational Site, Centerville, Ohio, United States|GSK Investigational Site, Cincinnati, Ohio, United States|GSK Investigational Site, Cincinnati, Ohio, United States|GSK Investigational Site, Cleveland, Ohio, United States|GSK Investigational Site, Columbus, Ohio, United States|GSK Investigational Site, Dayton, Ohio, United States|GSK Investigational Site, Dayton, Ohio, United States|GSK Investigational Site, Groveport, Ohio, United States|GSK Investigational Site, Marion, Ohio, United States|GSK Investigational Site, Middleburg Heights, Ohio, United States|GSK Investigational Site, Shaker Heights, Ohio, United States|GSK Investigational Site, Springfield, Ohio, United States|GSK Investigational Site, Toledo, Ohio, United States|GSK Investigational Site, Toledo, Ohio, United States|GSK Investigational Site, Wheeling, Ohio, United States|GSK Investigational Site, Youngstown, Ohio, United States|GSK Investigational Site, Zanesville, Ohio, United States|GSK Investigational Site, Oklahoma City, Oklahoma, United States|GSK Investigational Site, Oklahoma City, Oklahoma, United States|GSK Investigational Site, Oklahoma City, Oklahoma, United States|GSK Investigational Site, Eugene, Oregon, United States|GSK Investigational Site, Lake Oswego, Oregon, United States|GSK Investigational Site, Belle Vernon, Pennsylvania, United States|GSK Investigational Site, Belle Vernon, Pennsylvania, United States|GSK Investigational Site, Bensalem, Pennsylvania, United States|GSK Investigational Site, Carnegie, Pennsylvania, United States|GSK Investigational Site, Downingtown, Pennsylvania, United States|GSK Investigational Site, Erie, Pennsylvania, United States|GSK Investigational Site, Holland, Pennsylvania, United States|GSK Investigational Site, Huntingdon Valley, Pennsylvania, United States|GSK Investigational Site, Jenkintown, Pennsylvania, United States|GSK Investigational Site, Lansdale, Pennsylvania, United States|GSK Investigational Site, Latrobe, Pennsylvania, United States|GSK Investigational Site, Philadelphia, Pennsylvania, United States|GSK Investigational Site, Philadelphia, Pennsylvania, United States|GSK Investigational Site, Pittsburgh, Pennsylvania, United States|GSK Investigational Site, Pittsburgh, Pennsylvania, United States|GSK Investigational Site, Pittsburgh, Pennsylvania, United States|GSK Investigational Site, Scottdale, Pennsylvania, United States|GSK Investigational Site, Shippensburg, Pennsylvania, United States|GSK Investigational Site, Uniontown, Pennsylvania, United States|GSK Investigational Site, East Greenwich, Rhode Island, United States|GSK Investigational Site, Johnston, Rhode Island, United States|GSK Investigational Site, Warwick, Rhode Island, United States|GSK Investigational Site, Columbia, South Carolina, United States|GSK Investigational Site, Florence, South Carolina, United States|GSK Investigational Site, Greenville, South Carolina, United States|GSK Investigational Site, Greenville, South Carolina, United States|GSK Investigational Site, Greenwood, South Carolina, United States|GSK Investigational Site, Greer, South Carolina, United States|GSK Investigational Site, Union, South Carolina, United States|GSK Investigational Site, Dakota Dunes, South Dakota, United States|GSK Investigational Site, Rapid City, South Dakota, United States|GSK Investigational Site, Sioux Falls, South Dakota, United States|GSK Investigational Site, Chattanooga, Tennessee, United States|GSK Investigational Site, Chattanooga, Tennessee, United States|GSK Investigational Site, Chattanooga, Tennessee, United States|GSK Investigational Site, Germantown, Tennessee, United States|GSK Investigational Site, McKenzie, Tennessee, United States|GSK Investigational Site, Shelbyville, Tennessee, United States|GSK Investigational Site, Arlington, Texas, United States|GSK Investigational Site, Austin, Texas, United States|GSK Investigational Site, Austin, Texas, United States|GSK Investigational Site, Austin, Texas, United States|GSK Investigational Site, Corsicana, Texas, United States|GSK Investigational Site, Dallas, Texas, United States|GSK Investigational Site, Dallas, Texas, United States|GSK Investigational Site, Dallas, Texas, United States|GSK Investigational Site, Dallas, Texas, United States|GSK Investigational Site, Duncanville, Texas, United States|GSK Investigational Site, Gun Barrel City, Texas, United States|GSK Investigational Site, Houston, Texas, United States|GSK Investigational Site, Houston, Texas, United States|GSK Investigational Site, Houston, Texas, United States|GSK Investigational Site, Houston, Texas, United States|GSK Investigational Site, Houston, Texas, United States|GSK Investigational Site, Irving, Texas, United States|GSK Investigational Site, Katy, Texas, United States|GSK Investigational Site, Kerrville, Texas, United States|GSK Investigational Site, Killeen, Texas, United States|GSK Investigational Site, Kingwood, Texas, United States|GSK Investigational Site, Lewisville, Texas, United States|GSK Investigational Site, Lufkin, Texas, United States|GSK Investigational Site, McKinney, Texas, United States|GSK Investigational Site, Plano, Texas, United States|GSK Investigational Site, Plano, Texas, United States|GSK Investigational Site, San Antonio, Texas, United States|GSK Investigational Site, San Antonio, Texas, United States|GSK Investigational Site, San Antonio, Texas, United States|GSK Investigational Site, San Antonio, Texas, United States|GSK Investigational Site, San Antonio, Texas, United States|GSK Investigational Site, Sugar Land, Texas, United States|GSK Investigational Site, Tomball, Texas, United States|GSK Investigational Site, Tyler, Texas, United States|GSK Investigational Site, Waco, Texas, United States|GSK Investigational Site, Waco, Texas, United States|GSK Investigational Site, Bountiful, Utah, United States|GSK Investigational Site, Clinton, Utah, United States|GSK Investigational Site, Layton, Utah, United States|GSK Investigational Site, Midvale, Utah, United States|GSK Investigational Site, Murray, Utah, United States|GSK Investigational Site, West Jordan, Utah, United States|GSK Investigational Site, Falls Church, Vermont, United States|GSK Investigational Site, Alexandria, Virginia, United States|GSK Investigational Site, Charlottesville, Virginia, United States|GSK Investigational Site, Hampton, Virginia, United States|GSK Investigational Site, Midlothian, Virginia, United States|GSK Investigational Site, Midlothian, Virginia, United States|GSK Investigational Site, Norfolk, Virginia, United States|GSK Investigational Site, Richmond, Virginia, United States|GSK Investigational Site, Richmond, Virginia, United States|GSK Investigational Site, Richmond, Virginia, United States|GSK Investigational Site, Richmond, Virginia, United States|GSK Investigational Site, Suffolk, Virginia, United States|GSK Investigational Site, Virginia Beach, Virginia, United States|GSK Investigational Site, Bellingham, Washington, United States|GSK Investigational Site, Port Orchard, Washington, United States|GSK Investigational Site, Puyallup, Washington, United States|GSK Investigational Site, Spokane, Washington, United States|GSK Investigational Site, Morgantown, West Virginia, United States|GSK Investigational Site, Madison, Wisconsin, United States|GSK Investigational Site, Derqui, Pilar, Buenos Aires, Argentina|GSK Investigational Site, Nueve de Julio, Buenos Aires, Argentina|GSK Investigational Site, San Martin, Buenos Aires, Argentina|GSK Investigational Site, Concepcion del Uruguay, Entre Ríos, Argentina|GSK Investigational Site, Parana, Entre Ríos, Argentina|GSK Investigational Site, Rosario, Santa Fe, Argentina|GSK Investigational Site, San Miguel de Tucuman, Tucumán, Argentina|GSK Investigational Site, Buenos Aires, Argentina|GSK Investigational Site, Buenos Aires, Argentina|GSK Investigational Site, Buenos Aires, Argentina|GSK Investigational Site, Ciudad Autónoma de Buenos Aires, Argentina|GSK Investigational Site, La Plata, Argentina|GSK Investigational Site, Lanús, Argentina|GSK Investigational Site, Mendoza, Argentina|GSK Investigational Site, Rosario, Argentina|GSK Investigational Site, Broadmeadow, New South Wales, Australia|GSK Investigational Site, Randwick, New South Wales, Australia|GSK Investigational Site, Westmead, New South Wales, Australia|GSK Investigational Site, Auchenflower, Queensland, Australia|GSK Investigational Site, Redcliffe, Queensland, Australia|GSK Investigational Site, Woolloongabba, Queensland, Australia|GSK Investigational Site, Bedford Park, South Australia, Australia|GSK Investigational Site, Clayton, Victoria, Australia|GSK Investigational Site, Subiaco, Western Australia, Australia|GSK Investigational Site, Parkville, Australia|GSK Investigational Site, Feldkirch, Austria|GSK Investigational Site, Salzburg, Austria|GSK Investigational Site, Vienna, Austria|GSK Investigational Site, Wels, Austria|GSK Investigational Site, Wien, Austria|GSK Investigational Site, Brussels, Belgium|GSK Investigational Site, Bruxelles, Belgium|GSK Investigational Site, Bruxelles, Belgium|GSK Investigational Site, Hamois (Natoye), Belgium|GSK Investigational Site, Jambes, Belgium|GSK Investigational Site, Leuven, Belgium|GSK Investigational Site, Montigny-Le-Tilleul, Belgium|GSK Investigational Site, Blagoevgrad, Bulgaria|GSK Investigational Site, Pazardjik, Bulgaria|GSK Investigational Site, Plovdiv, Bulgaria|GSK Investigational Site, Sliven, Bulgaria|GSK Investigational Site, Sofia, Bulgaria|GSK Investigational Site, Sofia, Bulgaria|GSK Investigational Site, Sofia, Bulgaria|GSK Investigational Site, Troyan, Bulgaria|GSK Investigational Site, Varna, Bulgaria|GSK Investigational Site, Veliko Tarnovo, Bulgaria|GSK Investigational Site, Vidin, Bulgaria|GSK Investigational Site, Edmonton, Alberta, Canada|GSK Investigational Site, Edmonton, Alberta, Canada|GSK Investigational Site, Surrey, British Columbia, Canada|GSK Investigational Site, Surrey, British Columbia, Canada|GSK Investigational Site, Victoria, British Columbia, Canada|GSK Investigational Site, Brampton, Ontario, Canada|GSK Investigational Site, Fort Erie, Ontario, Canada|GSK Investigational Site, Grimsby, Ontario, Canada|GSK Investigational Site, Kingston, Ontario, Canada|GSK Investigational Site, Mississauga, Ontario, Canada|GSK Investigational Site, Newmarket, Ontario, Canada|GSK Investigational Site, Oshawa, Ontario, Canada|GSK Investigational Site, Toronto, Ontario, Canada|GSK Investigational Site, Windsor, Ontario, Canada|GSK Investigational Site, Temuco, Región De La Araucania, Chile|GSK Investigational Site, Valparaiso, Valparaíso, Chile|GSK Investigational Site, Santiago, Chile|GSK Investigational Site, Valdivia, Chile|GSK Investigational Site, Viña del Mar, Chile|GSK Investigational Site, Viña del Mar, Chile|GSK Investigational Site, Bogota, Colombia|GSK Investigational Site, Bucaramanga, Colombia|GSK Investigational Site, Cakovec, Croatia|GSK Investigational Site, Senj, Croatia|GSK Investigational Site, Zadar, Croatia|GSK Investigational Site, Zagreb, Croatia|GSK Investigational Site, Havlickuv brod, Czechia|GSK Investigational Site, Hlucin, Czechia|GSK Investigational Site, Jaromer, Czechia|GSK Investigational Site, Kyjov, Czechia|GSK Investigational Site, Plzen, Czechia|GSK Investigational Site, Plzen, Czechia|GSK Investigational Site, Praha 13, Czechia|GSK Investigational Site, Praha 1, Czechia|GSK Investigational Site, Praha 4, Czechia|GSK Investigational Site, Praha 6, Czechia|GSK Investigational Site, Praha 6, Czechia|GSK Investigational Site, Svitavy, Czechia|GSK Investigational Site, Tremosna, Czechia|GSK Investigational Site, Copenhagen, Denmark|GSK Investigational Site, Rosklide, Denmark|GSK Investigational Site, Bruchsal, Baden-Wuerttemberg, Germany|GSK Investigational Site, Deggingen, Baden-Wuerttemberg, Germany|GSK Investigational Site, Mannheim, Baden-Wuerttemberg, Germany|GSK Investigational Site, Mannheim, Baden-Wuerttemberg, Germany|GSK Investigational Site, Aschaffenburg, Bayern, Germany|GSK Investigational Site, Augsburg, Bayern, Germany|GSK Investigational Site, Augsburg, Bayern, Germany|GSK Investigational Site, Bad Woerrishofen, Bayern, Germany|GSK Investigational Site, Feldkirchen, Bayern, Germany|GSK Investigational Site, Fuerth, Bayern, Germany|GSK Investigational Site, Gars Am Inn, Bayern, Germany|GSK Investigational Site, Georgensgmuend, Bayern, Germany|GSK Investigational Site, Grossheirath, Bayern, Germany|GSK Investigational Site, Hoechstadt, Bayern, Germany|GSK Investigational Site, Muenchen, Bayern, Germany|GSK Investigational Site, Muenchen, Bayern, Germany|GSK Investigational Site, Neuoetting, Bayern, Germany|GSK Investigational Site, Vilshofen, Bayern, Germany|GSK Investigational Site, Weissenhorn, Bayern, Germany|GSK Investigational Site, Potsdam, Brandenburg, Germany|GSK Investigational Site, Potsdam, Brandenburg, Germany|GSK Investigational Site, Rathenow, Brandenburg, Germany|GSK Investigational Site, Bad Arolsen, Hessen, Germany|GSK Investigational Site, Bensheim, Hessen, Germany|GSK Investigational Site, Frankenberg, Hessen, Germany|GSK Investigational Site, Frankfurt/Main, Hessen, Germany|GSK Investigational Site, Frankfurt, Hessen, Germany|GSK Investigational Site, Lahnau, Hessen, Germany|GSK Investigational Site, Offenbach, Hessen, Germany|GSK Investigational Site, Rodgau, Hessen, Germany|GSK Investigational Site, Ruesselsheim, Hessen, Germany|GSK Investigational Site, Schwalmstadt, Hessen, Germany|GSK Investigational Site, Bad Pyrmont, Niedersachsen, Germany|GSK Investigational Site, Goettingen, Niedersachsen, Germany|GSK Investigational Site, Wolfsburg, Niedersachsen, Germany|GSK Investigational Site, Bad Lippspringe, Nordrhein-Westfalen, Germany|GSK Investigational Site, Beckum, Nordrhein-Westfalen, Germany|GSK Investigational Site, Bergisch Gladbach, Nordrhein-Westfalen, Germany|GSK Investigational Site, Bochum, Nordrhein-Westfalen, Germany|GSK Investigational Site, Bonn, Nordrhein-Westfalen, Germany|GSK Investigational Site, Bonn, Nordrhein-Westfalen, Germany|GSK Investigational Site, Detmold, Nordrhein-Westfalen, Germany|GSK Investigational Site, Engelskirchen, Nordrhein-Westfalen, Germany|GSK Investigational Site, Essen, Nordrhein-Westfalen, Germany|GSK Investigational Site, Essen, Nordrhein-Westfalen, Germany|GSK Investigational Site, Hagen, Nordrhein-Westfalen, Germany|GSK Investigational Site, Herne, Nordrhein-Westfalen, Germany|GSK Investigational Site, Kleve-Materborn, Nordrhein-Westfalen, Germany|GSK Investigational Site, Krefeld, Nordrhein-Westfalen, Germany|GSK Investigational Site, Muenster, Nordrhein-Westfalen, Germany|GSK Investigational Site, Neuss, Nordrhein-Westfalen, Germany|GSK Investigational Site, Ratingen, Nordrhein-Westfalen, Germany|GSK Investigational Site, Solingen, Nordrhein-Westfalen, Germany|GSK Investigational Site, Telgte, Nordrhein-Westfalen, Germany|GSK Investigational Site, Witten, Nordrhein-Westfalen, Germany|GSK Investigational Site, Wuppertal, Nordrhein-Westfalen, Germany|GSK Investigational Site, Koblenz, Rheinland-Pfalz, Germany|GSK Investigational Site, Raubach, Rheinland-Pfalz, Germany|GSK Investigational Site, Rhaunen, Rheinland-Pfalz, Germany|GSK Investigational Site, Dillingen, Saarland, Germany|GSK Investigational Site, Saarbruecken, Saarland, Germany|GSK Investigational Site, Teuchern, Sachsen-Anhalt, Germany|GSK Investigational Site, Zerbst, Sachsen-Anhalt, Germany|GSK Investigational Site, Auerbach, Sachsen, Germany|GSK Investigational Site, Boehlen, Sachsen, Germany|GSK Investigational Site, Delitzsch, Sachsen, Germany|GSK Investigational Site, Leipzig, Sachsen, Germany|GSK Investigational Site, Meissen, Sachsen, Germany|GSK Investigational Site, Klappholz, Schleswig-Holstein, Germany|GSK Investigational Site, Reinfeld, Schleswig-Holstein, Germany|GSK Investigational Site, Berlin, Germany|GSK Investigational Site, Berlin, Germany|GSK Investigational Site, Berlin, Germany|GSK Investigational Site, Berlin, Germany|GSK Investigational Site, Berlin, Germany|GSK Investigational Site, Berlin, Germany|GSK Investigational Site, Berlin, Germany|GSK Investigational Site, Berlin, Germany|GSK Investigational Site, Berlin, Germany|GSK Investigational Site, Berlin, Germany|GSK Investigational Site, Hamburg, Germany|GSK Investigational Site, Hamburg, Germany|GSK Investigational Site, Hamburg, Germany|GSK Investigational Site, Hamburg, Germany|GSK Investigational Site, Baja, Hungary|GSK Investigational Site, Balassagyarmat, Hungary|GSK Investigational Site, Budapest, Hungary|GSK Investigational Site, Budapest, Hungary|GSK Investigational Site, Budapest, Hungary|GSK Investigational Site, Budapest, Hungary|GSK Investigational Site, Budapest, Hungary|GSK Investigational Site, Debrecen, Hungary|GSK Investigational Site, Kaposvár, Hungary|GSK Investigational Site, Komló, Hungary|GSK Investigational Site, Mosonmagyaróvár, Hungary|GSK Investigational Site, Nagykanizsa, Hungary|GSK Investigational Site, Rackeve, Hungary|GSK Investigational Site, Siófok, Hungary|GSK Investigational Site, Szolnok, Hungary|GSK Investigational Site, Denpasar, Indonesia|GSK Investigational Site, Depok Timur, Indonesia|GSK Investigational Site, Jakarta, Indonesia|GSK Investigational Site, Jakarta, Indonesia|GSK Investigational Site, Jakarta, Indonesia|GSK Investigational Site, Jakarta, Indonesia|GSK Investigational Site, Malang, Indonesia|GSK Investigational Site, Medan, Indonesia|GSK Investigational Site, Palembang, Indonesia|GSK Investigational Site, Semarang, Indonesia|GSK Investigational Site, Surakarta, Indonesia|GSK Investigational Site, Parma, Emilia-Romagna, Italy|GSK Investigational Site, Roma, Lazio, Italy|GSK Investigational Site, Roma, Lazio, Italy|GSK Investigational Site, Roma, Lazio, Italy|GSK Investigational Site, Arenzano, Liguria, Italy|GSK Investigational Site, Bergamo, Lombardia, Italy|GSK Investigational Site, Milano, Lombardia, Italy|GSK Investigational Site, Milano, Lombardia, Italy|GSK Investigational Site, Milano, Lombardia, Italy|GSK Investigational Site, Pavia, Lombardia, Italy|GSK Investigational Site, Catania, Sicilia, Italy|GSK Investigational Site, Palermo, Sicilia, Italy|GSK Investigational Site, Firenze, Toscana, Italy|GSK Investigational Site, Brescia, Italy|GSK Investigational Site, Messina, Italy|GSK Investigational Site, Milano, Italy|GSK Investigational Site, Milano, Italy|GSK Investigational Site, Milano, Italy|GSK Investigational Site, Monza, Italy|GSK Investigational Site, Roma, Italy|GSK Investigational Site, Sesto San Giovanni, Italy|GSK Investigational Site, Bucheon-si,, Korea, Republic of|GSK Investigational Site, Bucheon, Korea, Republic of|GSK Investigational Site, Busan, </t>
  </si>
  <si>
    <r>
      <rPr>
        <u/>
        <sz val="10"/>
        <rFont val="Helvetica Neue"/>
        <family val="2"/>
      </rPr>
      <t>https://ClinicalTrials.gov/show/NCT01475721</t>
    </r>
  </si>
  <si>
    <t>NCT01493557</t>
  </si>
  <si>
    <t>A Prospective, Open Label Study Evaluating Two Management Strategies on Gastrointestinal Symptoms in Patients Newly on Treatment With Pradaxa for the Prevention of Stroke and Systemic Embolism With Non-valvular Atrial Fibrillation</t>
  </si>
  <si>
    <t>Drug: pantoprazole|Drug: Pradaxa (dabigatran etexilate)|Drug: Pradaxa, within 30 minutes after a meal</t>
  </si>
  <si>
    <t>The Rate of Complete Effectiveness of Initial GIS Management Strategy|Rate of Partial Effectiveness of Initial GIS Management Strategies|Combined Rate of Complete or Partial Effectiveness of Initial GIS Management Strategies|Rate of Complete Effectiveness of Combined GIS Management Strategies|Rate of Partial Effectiveness of Combined GIS Management Strategies|Combined Rate of Complete or Partial Effectiveness of Combined GIS Management Strategies|Rates of Complete Effectiveness of GIS at Each Visit.|Rates of Partial Effectiveness of GIS at Each Visit.|Rates of Complete or Partial Effectiveness of GIS at Each Visit.|Time Between Symptom Onset and First Observed Complete or Partial Effectiveness and Between Symptom Onset and Last Observed Symptom</t>
  </si>
  <si>
    <t>1160.128.1046 Boehringer Ingelheim Investigational Site, Birmingham, Alabama, United States|1160.128.1045 Boehringer Ingelheim Investigational Site, Huntsville, Alabama, United States|1160.128.1003 Boehringer Ingelheim Investigational Site, Mobile, Alabama, United States|1160.128.1093 Boehringer Ingelheim Investigational Site, Chandler, Arizona, United States|1160.128.1067 Boehringer Ingelheim Investigational Site, Hot Springs, Arkansas, United States|1160.128.1103 Boehringer Ingelheim Investigational Site, Mesa, California, United States|1160.128.1094 Boehringer Ingelheim Investigational Site, Newport Beach, California, United States|1160.128.1042 Boehringer Ingelheim Investigational Site, San Diego, California, United States|1160.128.1005 Boehringer Ingelheim Investigational Site, Colorado Spring, Colorado, United States|1160.128.1023 Boehringer Ingelheim Investigational Site, Denver, Colorado, United States|1160.128.1016 Boehringer Ingelheim Investigational Site, Bridgeport, Connecticut, United States|1160.128.1066 Boehringer Ingelheim Investigational Site, Bridgeport, Connecticut, United States|1160.128.1018 Boehringer Ingelheim Investigational Site, Guilford, Connecticut, United States|1160.128.1050 Boehringer Ingelheim Investigational Site, Norwalk, Connecticut, United States|1160.128.1057 Boehringer Ingelheim Investigational Site, Waterbury, Connecticut, United States|1160.128.1085 Boehringer Ingelheim Investigational Site, Washington, District of Columbia, United States|1160.128.1111 Boehringer Ingelheim Investigational Site, Atlantis, Florida, United States|1160.128.1032 Boehringer Ingelheim Investigational Site, Brandon, Florida, United States|1160.128.1021 Boehringer Ingelheim Investigational Site, Coral Springs, Florida, United States|1160.128.1027 Boehringer Ingelheim Investigational Site, Daytona Beach, Florida, United States|1160.128.1019 Boehringer Ingelheim Investigational Site, Jacksonville, Florida, United States|1160.128.1062 Boehringer Ingelheim Investigational Site, Jacksonville, Florida, United States|1160.128.1054 Boehringer Ingelheim Investigational Site, Largo, Florida, United States|1160.128.1097 Boehringer Ingelheim Investigational Site, Miami, Florida, United States|1160.128.1109 Boehringer Ingelheim Investigational Site, Miami, Florida, United States|1160.128.1087 Boehringer Ingelheim Investigational Site, Orlando, Florida, United States|1160.128.1058 Boehringer Ingelheim Investigational Site, Pensacola, Florida, United States|1160.128.1007 Boehringer Ingelheim Investigational Site, Port Charlotte, Florida, United States|1160.128.1060 Boehringer Ingelheim Investigational Site, Rockledge, Florida, United States|1160.128.1096 Boehringer Ingelheim Investigational Site, Columbus, Georgia, United States|1160.128.1068 Boehringer Ingelheim Investigational Site, Roswell, Georgia, United States|1160.128.1076 Boehringer Ingelheim Investigational Site, Coeur d' Alene, Idaho, United States|1160.128.1073 Boehringer Ingelheim Investigational Site, Melrose Park, Illinois, United States|1160.128.1048 Boehringer Ingelheim Investigational Site, Winfield, Illinois, United States|1160.128.1105 Boehringer Ingelheim Investigational Site, Hammond, Indiana, United States|1160.128.1029 Boehringer Ingelheim Investigational Site, Indianapolis, Indiana, United States|1160.128.1079 Boehringer Ingelheim Investigational Site, Overland Park, Kansas, United States|1160.128.1008 Boehringer Ingelheim Investigational Site, Baton Rouge, Louisiana, United States|1160.128.1025 Boehringer Ingelheim Investigational Site, Auburn, Maine, United States|1160.128.1100 Boehringer Ingelheim Investigational Site, Biddeford, Maine, United States|1160.128.1041 Boehringer Ingelheim Investigational Site, Columbia, Maryland, United States|1160.128.1012 Boehringer Ingelheim Investigational Site, Salisbury, Maryland, United States|1160.128.1015 Boehringer Ingelheim Investigational Site, Rochester Hills, Michigan, United States|1160.128.1004 Boehringer Ingelheim Investigational Site, Tupelo, Mississippi, United States|1160.128.1014 Boehringer Ingelheim Investigational Site, Columbia, Missouri, United States|1160.128.1047 Boehringer Ingelheim Investigational Site, Kansas City, Missouri, United States|1160.128.1075 Boehringer Ingelheim Investigational Site, St. Louis, Missouri, United States|1160.128.1069 Boehringer Ingelheim Investigational Site, Great Falls, Montana, United States|1160.128.1011 Boehringer Ingelheim Investigational Site, Kalispell, Montana, United States|1160.128.1092 Boehringer Ingelheim Investigational Site, Lincoln, Nebraska, United States|1160.128.1059 Boehringer Ingelheim Investigational Site, Omaha, Nebraska, United States|1160.128.1039 Boehringer Ingelheim Investigational Site, Elmer, New Jersey, United States|1160.128.1035 Boehringer Ingelheim Investigational Site, Flemington, New Jersey, United States|1160.128.1036 Boehringer Ingelheim Investigational Site, Albuquerque, New Mexico, United States|1160.128.1063 Boehringer Ingelheim Investigational Site, Hawthorne, New York, United States|1160.128.1078 Boehringer Ingelheim Investigational Site, Mineola, New York, United States|1160.128.1001 Boehringer Ingelheim Investigational Site, Poughkeepsie, New York, United States|1160.128.1022 Boehringer Ingelheim Investigational Site, Asheville, North Carolina, United States|1160.128.1052 Boehringer Ingelheim Investigational Site, Gastonia, North Carolina, United States|1160.128.1071 Boehringer Ingelheim Investigational Site, Statesville, North Carolina, United States|1160.128.1091 Boehringer Ingelheim Investigational Site, Gallipolis, Ohio, United States|1160.128.1107 Boehringer Ingelheim Investigational Site, Oklahoma City, Oklahoma, United States|1160.128.1053 Boehringer Ingelheim Investigational Site, Bend, Oregon, United States|1160.128.1033 Boehringer Ingelheim Investigational Site, Hillsboro, Oregon, United States|1160.128.1037 Boehringer Ingelheim Investigational Site, Altoona, Pennsylvania, United States|1160.128.1034 Boehringer Ingelheim Investigational Site, Camp Hill, Pennsylvania, United States|1160.128.1010 Boehringer Ingelheim Investigational Site, Langhorne, Pennsylvania, United States|1160.128.1056 Boehringer Ingelheim Investigational Site, Pittsburgh, Pennsylvania, United States|1160.128.1065 Boehringer Ingelheim Investigational Site, Uniontown, Pennsylvania, United States|1160.128.1043 Boehringer Ingelheim Investigational Site, Charleston, South Carolina, United States|1160.128.1040 Boehringer Ingelheim Investigational Site, Rapid City, South Dakota, United States|1160.128.1006 Boehringer Ingelheim Investigational Site, Austin, Texas, United States|1160.128.1104 Boehringer Ingelheim Investigational Site, Houston, Texas, United States|1160.128.1061 Boehringer Ingelheim Investigational Site, McKinney, Texas, United States|1160.128.1090 Boehringer Ingelheim Investigational Site, New Braunfels, Texas, United States|1160.128.1082 Boehringer Ingelheim Investigational Site, San Antonio, Texas, United States|1160.128.1102 Boehringer Ingelheim Investigational Site, Layton, Utah, United States|1160.128.1077 Boehringer Ingelheim Investigational Site, Danville, Virginia, United States|1160.128.1064 Boehringer Ingelheim Investigational Site, Falls Church, Virginia, United States|1160.128.1110 Boehringer Ingelheim Investigational Site, Manassas, Virginia, United States|1160.128.1099 Boehringer Ingelheim Investigational Site, Norfolk, Virginia, United States|1160.128.1160 Boehringer Ingelheim Investigational Site, Calgary, Alberta, Canada|1160.128.1159 Boehringer Ingelheim Investigational Site, Edmonton, Alberta, Canada|1160.128.1152 Boehringer Ingelheim Investigational Site, Red Deer, Alberta, Canada|1160.128.1153 Boehringer Ingelheim Investigational Site, Spruce Grove, Alberta, Canada|1160.128.1167 Boehringer Ingelheim Investigational Site, Coquitlam, British Columbia, Canada|1160.128.1158 Boehringer Ingelheim Investigational Site, Victoria, British Columbia, Canada|1160.128.1154 Boehringer Ingelheim Investigational Site, Saint John, New Brunswick, Canada|1160.128.1166 Boehringer Ingelheim Investigational Site, Bay Roberts, Newfoundland and Labrador, Canada|1160.128.1151 Boehringer Ingelheim Investigational Site, Brampton, Ontario, Canada|1160.128.1168 Boehringer Ingelheim Investigational Site, Cambridge, Ontario, Canada|1160.128.1164 Boehringer Ingelheim Investigational Site, Collingwood, Ontario, Canada|1160.128.1173 Boehringer Ingelheim Investigational Site, Corunna, Ontario, Canada|1160.128.1156 Boehringer Ingelheim Investigational Site, Hamilton, Ontario, Canada|1160.128.1157 Boehringer Ingelheim Investigational Site, Kitchener, Ontario, Canada|1160.128.1155 Boehringer Ingelheim Investigational Site, London, Ontario, Canada|1160.128.1170 Boehringer Ingelheim Investigational Site, Peterborough, Ontario, Canada|1160.128.1165 Boehringer Ingelheim Investigational Site, Sarnia, Ontario, Canada|1160.128.1169 Boehringer Ingelheim Investigational Site, Sarnia, Ontario, Canada|1160.128.1161 Boehringer Ingelheim Investigational Site, Stayner, Ontario, Canada|1160.128.1171 Boehringer Ingelheim Investigational Site, Sudbury, Ontario, Canada|1160.128.1162 Boehringer Ingelheim Investigational Site, Toronto, Ontario, Canada|1160.128.1172 Boehringer Ingelheim Investigational Site, Saskatoon, Saskatchewan, Canada</t>
  </si>
  <si>
    <r>
      <rPr>
        <u/>
        <sz val="10"/>
        <rFont val="Helvetica Neue"/>
        <family val="2"/>
      </rPr>
      <t>https://ClinicalTrials.gov/show/NCT01493557</t>
    </r>
  </si>
  <si>
    <t>NCT01500278</t>
  </si>
  <si>
    <t>Study to Assess the Short- and Long-term Efficacy of Certolizumab Pegol Plus Methotrexate Compared to Adalimumab Plus Methotrexate in Subjects With Moderate to Severe Rheumatoid Arthritis (RA) Inadequately Responding to Methotrexate</t>
  </si>
  <si>
    <t>Biological: Certolizumab Pegol (CZP)|Biological: Adalimumab (ADA)|Drug: Methotrexate (MTX)</t>
  </si>
  <si>
    <t>Percentage of Subjects Who Met the American College of Rheumatology 20 % (ACR20) Criteria at Week 12|Percentage of Subjects Who Had a Disease Activity Score 28 [Erythrocyte Sedimentation Rate] (DAS28 [ESR]) ≤ 3.2 at Week 104|Percentage of Week 12 Responders Who Had a Disease Activity Score 28 [Erythrocyte Sedimentation Rate] (DAS28 [ESR]) ≤ 3.2 at Week 104|Percentage of Subjects Who Met the American College of Rheumatology 20 % (ACR20) Criteria at Week 6|Percentage of Subjects Who Had a Disease Activity Score 28 [Erythrocyte Sedimentation Rate] (DAS28 [ESR]) ≤ 3.2 at Week 6|Percentage of Subjects Who Had a Disease Activity Score 28 [Erythrocyte Sedimentation Rate] (DAS28 [ESR]) ≤ 3.2 at Week 12|Percentage of Subjects With a Disease Activity Score 28 [Erythrocyte Sedimentation Rate] (DAS28 [ESR]) ≤ 3.2 at Week 104, in Subjects Responding at Both Week 6 and Week 12|Change From Baseline in the Health Assessment Questionnaire-Disability Index (HAQ-DI) at Week 104|Kaplan-Meier Estimates of Proportion of Subjects Who Discontinued After Response at Week 12</t>
  </si>
  <si>
    <t>UCB Pharma SA|Parexel|UCB Pharma</t>
  </si>
  <si>
    <t>RA0077|2011-002067-20</t>
  </si>
  <si>
    <t>141, Birmingham, Alabama, United States|214, Tuscaloosa, Alabama, United States|159, Tucson, Arizona, United States|152, Hot Springs, Arkansas, United States|147, Covina, California, United States|161, Fullerton, California, United States|217, La Mesa, California, United States|149, Los Angeles, California, United States|144, Menifee, California, United States|185, Roseville, California, United States|208, Sacramento, California, United States|189, Van Nuys, California, United States|148, Whittier, California, United States|220, Lewes, Delaware, United States|142, Aventura, Florida, United States|216, Fort Lauderdale, Florida, United States|162, Gainesville, Florida, United States|209, Vero Beach, Florida, United States|145, Coeur d'Alene, Idaho, United States|202, Maywood, Illinois, United States|134, Lexington, Kentucky, United States|178, Baltimore, Maryland, United States|137, Battle Creek, Michigan, United States|153, Detroit, Michigan, United States|155, Lansing, Michigan, United States|204, Eagan, Minnesota, United States|180, Rochester, Minnesota, United States|143, Saint Louis Park, Minnesota, United States|135, Omaha, Nebraska, United States|170, Reno, Nevada, United States|201, Teaneck, New Jersey, United States|150, Voorhees, New Jersey, United States|205, Albuquerque, New Mexico, United States|154, Albany, New York, United States|136, Brooklyn, New York, United States|219, Orchard Park, New York, United States|207, Plainview, New York, United States|167, Syracuse, New York, United States|140, Cincinnati, Ohio, United States|184, Oklahoma City, Oklahoma, United States|164, Bethlehem, Pennsylvania, United States|132, Duncansville, Pennsylvania, United States|190, Wyomissing, Pennsylvania, United States|210, Charleston, South Carolina, United States|187, Myrtle Beach, South Carolina, United States|203, Orangeburg, South Carolina, United States|133, Jackson, Tennessee, United States|160, Knoxville, Tennessee, United States|138, Austin, Texas, United States|151, Corpus Christi, Texas, United States|131, Dallas, Texas, United States|146, Dallas, Texas, United States|213, Dallas, Texas, United States|166, Houston, Texas, United States|212, Houston, Texas, United States|139, San Antonio, Texas, United States|181, Sugar Land, Texas, United States|165, Victoria, Texas, United States|211, Arlington, Virginia, United States|157, Spokane, Washington, United States|163, Clarksburg, West Virginia, United States|215, Glendale, Wisconsin, United States|6, Camperdown, New South Wales, Australia|5, Kogarah, New South Wales, Australia|2, Maroochydore, Queensland, Australia|4, Hobart, Tasmania, Australia|7, Clayton, Victoria, Australia|8, Fitzroy, Victoria, Australia|1, Malvern, Victoria, Australia|3, Subiaco, Western Australia, Australia|85, Stockerau, Austria|22, Wien, Austria|18, Pleven, Bulgaria|35, Plovdiv, Bulgaria|21, Sofia, Bulgaria|29, Sofia, Bulgaria|34, Sofia, Bulgaria|46, Sofia, Bulgaria|179, Edmonton, Alberta, Canada|168, St. John's, Newfoundland and Labrador, Canada|176, St. John's, Newfoundland and Labrador, Canada|183, Halifax, Nova Scotia, Canada|172, Hamilton, Ontario, Canada|174, Hamilton, Ontario, Canada|177, Ottawa, Ontario, Canada|206, Ottawa, Ontario, Canada|175, St. Catharines, Ontario, Canada|218, Rimouski, Quebec, Canada|169, Sainte Foy, Quebec, Canada|221, Barrie, Canada|171, Quebec, Canada|103, Brno, Czechia|61, Hradec Kralove, Czechia|58, Plzen, Czechia|49, Praha, Czechia|40, Uherske Hradiste, Czechia|89, Brest, France|70, Le Mans, France|62, Lyon, France|72, Montpellier Cedex 5, France|90, Orleans, France|105, Toulouse Cedex 9, France|56, Berlin, Germany|47, Fulda, Germany|17, Hamburg, Germany|31, Heidelberg, Germany|37, Herne, Germany|64, Köln, Germany|63, Osnabrück, Germany|11, Ratingen, Germany|66, Rheine, Germany|48, Rostock, Germany|71, Traunstein, Germany|44, Zerbst, Germany|94, Heraklion, Greece|95, Larisa, Greece|13, Budapest, Hungary|42, Budapest, Hungary|68, Gyula, Hungary|100, Kistarcsa, Hungary|43, Szeged, Hungary|33, Veszprem, Hungary|23, Dublin, Ireland|51, Dublin, Ireland|20, Limerick, Ireland|80, Bergamo, Italy|38, Genova, Italy|88, Genova, Italy|79, Magenta, Italy|98, Napoli, Italy|67, Prato, Italy|36, Roma, Italy|39, Verona, Italy|194, Chihuahua, Mexico|195, Chihuahua, Mexico|193, Guadalajara, Mexico|192, Monterrey, Mexico|191, San Luis Potosi, Mexico|60, Monaco, Monaco|107, Bydgoszcz, Poland|106, Poznan, Poland|113, Warszawa, Poland|115, Warszawa, Poland|108, Wroclaw, Poland|69, Coimbra, Portugal|76, Lisboa, Portugal|27, Lisbon, Portugal|14, Ponte De Lima, Portugal|81, Porto, Portugal|54, Bacau, Romania|74, Braila, Romania|24, Bucharest, Romania|25, Bucharest, Romania|28, Bucharest, Romania|32, Bucharest, Romania|57, Bucharest, Romania|12, Cluj-Napoca, Romania|96, Galati, Romania|26, Iasi, Romania|16, A Coruna, Spain|52, A Coruna, Spain|30, Madrid, Spain|83, Madrid, Spain|82, Sabadell, Spain|65, Vigo, Spain|53, St. Gallen, Switzerland|50, Zürich, Switzerland|86, Ashford, United Kingdom|78, Brighton, United Kingdom|59, Leeds, United Kingdom|19, London, United Kingdom|77, Poole, United Kingdom|55, Sheffield, United Kingdom|73, Upton, United Kingdom|99, Wigan, United Kingdom</t>
  </si>
  <si>
    <r>
      <rPr>
        <u/>
        <sz val="10"/>
        <rFont val="Helvetica Neue"/>
        <family val="2"/>
      </rPr>
      <t>https://ClinicalTrials.gov/show/NCT01500278</t>
    </r>
  </si>
  <si>
    <t>NCT01512979</t>
  </si>
  <si>
    <t>Linagliptin and Metformin Versus Linagliptin in Newly Diagnosed, Untreated Type 2 Diabetes</t>
  </si>
  <si>
    <t>Drug: metformin|Drug: linagliptin|Drug: metformin placebo</t>
  </si>
  <si>
    <t>Change From Baseline in HbA1c After 24 Weeks|Change From Baseline in Fasting Plasma Glucose (FPG) After 24 Weeks of Treatment|Change From Baseline in HbA1c by Visit Over Time|Occurrence of Relative Efficacy Response (HbA1c Lowering by at Least 0.5% After 24 Weeks of Treatment)|Occurrence of Relative Efficacy Response (HbA1c Lowering by at Least 1.0% After 24 Weeks of Treatment)|Occurrence of Treat to Target Efficacy Response (HbA1c &lt;7.0%) After 24 Weeks of Treatment|Change From Baseline in FPG by Visit Over Time</t>
  </si>
  <si>
    <t>1218.83|2011-004158-24</t>
  </si>
  <si>
    <t>1218.83.11002 Boehringer Ingelheim Investigational Site, Phoenix, Arizona, United States|1218.83.11036 Boehringer Ingelheim Investigational Site, Little Rock, Arkansas, United States|1218.83.11011 Boehringer Ingelheim Investigational Site, Chino, California, United States|1218.83.11001 Boehringer Ingelheim Investigational Site, Huntington Beach, California, United States|1218.83.11019 Boehringer Ingelheim Investigational Site, Huntington Park, California, United States|1218.83.11015 Boehringer Ingelheim Investigational Site, Lomita, California, United States|1218.83.11023 Boehringer Ingelheim Investigational Site, Norwalk, California, United States|1218.83.11014 Boehringer Ingelheim Investigational Site, Roseville, California, United States|1218.83.11031 Boehringer Ingelheim Investigational Site, San Diego, California, United States|1218.83.11022 Boehringer Ingelheim Investigational Site, Fort Lauderdale, Florida, United States|1218.83.11025 Boehringer Ingelheim Investigational Site, Orlando, Florida, United States|1218.83.11033 Boehringer Ingelheim Investigational Site, Sanford, Florida, United States|1218.83.11029 Boehringer Ingelheim Investigational Site, Oakwood, Georgia, United States|1218.83.11026 Boehringer Ingelheim Investigational Site, Owensboro, Kentucky, United States|1218.83.11008 Boehringer Ingelheim Investigational Site, Elkton, Maryland, United States|1218.83.11027 Boehringer Ingelheim Investigational Site, Freemont, Nebraska, United States|1218.83.11005 Boehringer Ingelheim Investigational Site, Edison, New Jersey, United States|1218.83.11013 Boehringer Ingelheim Investigational Site, Jacksonville, North Carolina, United States|1218.83.11028 Boehringer Ingelheim Investigational Site, Salisbury, North Carolina, United States|1218.83.11009 Boehringer Ingelheim Investigational Site, Shelby, North Carolina, United States|1218.83.11003 Boehringer Ingelheim Investigational Site, Franklin, Ohio, United States|1218.83.11024 Boehringer Ingelheim Investigational Site, Gallipolis, Ohio, United States|1218.83.11018 Boehringer Ingelheim Investigational Site, Columbia, South Carolina, United States|1218.83.11004 Boehringer Ingelheim Investigational Site, Bristol, Tennessee, United States|1218.83.11017 Boehringer Ingelheim Investigational Site, Chattanooga, Tennessee, United States|1218.83.11032 Boehringer Ingelheim Investigational Site, Grand Prairie, Texas, United States|1218.83.11030 Boehringer Ingelheim Investigational Site, Houston, Texas, United States|1218.83.11034 Boehringer Ingelheim Investigational Site, San Antonio, Texas, United States|1218.83.11021 Boehringer Ingelheim Investigational Site, Tomball, Texas, United States|1218.83.12011 Boehringer Ingelheim Investigational Site, Calgary, Alberta, Canada|1218.83.12007 Boehringer Ingelheim Investigational Site, Edmonton, Alberta, Canada|1218.83.12001 Boehringer Ingelheim Investigational Site, Red Deer, Alberta, Canada|1218.83.12002 Boehringer Ingelheim Investigational Site, Paradise, Newfoundland and Labrador, Canada|1218.83.12009 Boehringer Ingelheim Investigational Site, St. John's, Newfoundland and Labrador, Canada|1218.83.12005 Boehringer Ingelheim Investigational Site, Kitchener, Ontario, Canada|1218.83.12006 Boehringer Ingelheim Investigational Site, London, Ontario, Canada|1218.83.12003 Boehringer Ingelheim Investigational Site, Smiths Falls, Ontario, Canada|1218.83.12010 Boehringer Ingelheim Investigational Site, Sudbury, Ontario, Canada|1218.83.12012 Boehringer Ingelheim Investigational Site, Winnipeg, Ontario, Canada|1218.83.91003 Boehringer Ingelheim Investigational Site, Bangalore, India|1218.83.91005 Boehringer Ingelheim Investigational Site, Chennai, India|1218.83.91001 Boehringer Ingelheim Investigational Site, Mumbai, India|1218.83.97004 Boehringer Ingelheim Investigational Site, Haifa, Israel|1218.83.97005 Boehringer Ingelheim Investigational Site, Haifa, Israel|1218.83.97007 Boehringer Ingelheim Investigational Site, Holon, Israel|1218.83.60001 Boehringer Ingelheim Investigational Site, Kelantan, Malaysia|1218.83.60002 Boehringer Ingelheim Investigational Site, Perak, Malaysia|1218.83.60003 Boehringer Ingelheim Investigational Site, Selangor, Malaysia, Malaysia|1218.83.52004 Boehringer Ingelheim Investigational Site, Cuautla, Mexico|1218.83.52001 Boehringer Ingelheim Investigational Site, Guadalajara, Mexico|1218.83.52002 Boehringer Ingelheim Investigational Site, Guadalajara, Mexico|1218.83.52005 Boehringer Ingelheim Investigational Site, Merida, Mexico|1218.83.52003 Boehringer Ingelheim Investigational Site, Tampico, Mexico|1218.83.63007 Boehringer Ingelheim Investigational Site, Cebu City, Philippines|1218.83.63001 Boehringer Ingelheim Investigational Site, Cebu, Philippines|1218.83.63008 Boehringer Ingelheim Investigational Site, Iloilo City, Philippines|1218.83.63003 Boehringer Ingelheim Investigational Site, Iloilo, Philippines|1218.83.63002 Boehringer Ingelheim Investigational Site, Marikina City, Philippines|1218.83.63006 Boehringer Ingelheim Investigational Site, Marikina City, Philippines|1218.83.63004 Boehringer Ingelheim Investigational Site, Quezon, Philippines|1218.83.11037 Boehringer Ingelheim Investigational Site, San Juan, Puerto Rico|1218.83.07001 Boehringer Ingelheim Investigational Site, Kazan, Russian Federation|1218.83.07002 Boehringer Ingelheim Investigational Site, Petrozavodsk, Russian Federation|1218.83.07004 Boehringer Ingelheim Investigational Site, Samara, Russian Federation|1218.83.07006 Boehringer Ingelheim Investigational Site, Smolensk, Russian Federation|1218.83.07003 Boehringer Ingelheim Investigational Site, St. Petersburg, Russian Federation|1218.83.07007 Boehringer Ingelheim Investigational Site, St. Petersburg, Russian Federation|1218.83.07005 Boehringer Ingelheim Investigational Site, Yaroslavl, Russian Federation|1218.83.94004 Boehringer Ingelheim Investigational Site, Dehiwela, Sri Lanka|1218.83.94002 Boehringer Ingelheim Investigational Site, Galle, Sri Lanka, Sri Lanka|1218.83.94003 Boehringer Ingelheim Investigational Site, Kandy, Sri Lanka|1218.83.94001 Boehringer Ingelheim Investigational Site, Ragama, Sri Lanka|1218.83.66002 Boehringer Ingelheim Investigational Site, Bangkok, Thailand|1218.83.66003 Boehringer Ingelheim Investigational Site, Bangkok, Thailand|1218.83.66001 Boehringer Ingelheim Investigational Site, Muang, Khonkaen, Thailand|1218.83.38007 Boehringer Ingelheim Investigational Site, Dnepropetrovsk, Ukraine|1218.83.38001 Boehringer Ingelheim Investigational Site, Ivano-Frankivsk, Ukraine|1218.83.38006 Boehringer Ingelheim Investigational Site, Kharkiv, Ukraine|1218.83.38004 Boehringer Ingelheim Investigational Site, Odessa, Ukraine|1218.83.38008 Boehringer Ingelheim Investigational Site, Vinnitsa, Ukraine|1218.83.38003 Boehringer Ingelheim Investigational Site, Vinnytsya, Ukraine|1218.83.38005 Boehringer Ingelheim Investigational Site, Vinnytsya, Ukraine</t>
  </si>
  <si>
    <r>
      <rPr>
        <u/>
        <sz val="10"/>
        <rFont val="Helvetica Neue"/>
        <family val="2"/>
      </rPr>
      <t>https://ClinicalTrials.gov/show/NCT01512979</t>
    </r>
  </si>
  <si>
    <t>NCT01519661</t>
  </si>
  <si>
    <t>Long Term Safety of Tobramycin Inhalation Powder in Patients With Cystic Fibrosis</t>
  </si>
  <si>
    <t>Pulmonary Infections|Pseudomonas Aeruginosa in Cystic Fibrosis</t>
  </si>
  <si>
    <t>Drug: TBM100</t>
  </si>
  <si>
    <t>Percentage of Participants With Treatment Emergent Adverse Events, Serious Adverse Events (SAEs) and Deaths|Relative Change From Baseline in Forced Expiratory Volume in One Second (FEV1) Percent Predicted|Relative Change From Baseline in FVC Percent Predicted|Relative Change From Baseline in FEF Rate Over 25 to 75 Percent of Vital Capacity Predicted|Change From Baseline in Pseudomonas Aeruginosa Colony Forming Units in Sputum|Tobramycin MIC 50 and MIC 90 Values Over All Isolates for the Sum of All Biotypes (Mucoid, Dry and Small Colony Variant) of Pseudomonas Aeruginosa|Percentage of Participants Hospitalized Due to Serious Respiratory-related Adverse Events|Number of Hospitalization Days Due to Serious Respiratory-related Adverse Events|Time to First Hospitalization Due to Serious Respiratory-related Adverse Events|Percentage of Participants Who Used New Anti-pseudomonal Antibiotics|Number of Days of New Anti-pseudomonal Antibiotic Use|Time to Use of New Anti-pseudomonal Antibiotic</t>
  </si>
  <si>
    <t>CTBM100C2401|2011-002000-32</t>
  </si>
  <si>
    <t>Novartis Investigative Site, Little Rock, Arkansas, United States|Novartis Investigative Site, Denver, Colorado, United States|Novartis Investigative Site, Jacksonville, Florida, United States|Novartis Investigative Site, Atlanta, Georgia, United States|Novartis Investigative Site, St. Louis, Missouri, United States|Novartis Investigative Site, Omaha, Nebraska, United States|Novartis Investigative Site, Las Vegas, Nevada, United States|Novartis Investigative Site, Morristown, New Jersey, United States|Novartis Investigative Site, Akron, Ohio, United States|Novartis Investigative Site, Cleveland, Ohio, United States|Novartis Investigative Site, Oklahoma City, Oklahoma, United States|Novartis Investigative Site, Oklahoma City, Oklahoma, United States|Novartis Investigative Site, Charleston, South Carolina, United States|Novartis Investigative Site, Dallas, Texas, United States|Novartis Investigative Site, Fort Worth, Texas, United States|Novartis Investigative Site, Houston, Texas, United States|Novartis Investigative Site, San Antonio, Texas, United States|Novartis Investigative Site, Tacoma, Washington, United States|Novartis Investigative Site, Madison, Wisconsin, United States|Novartis Investigative Site, Milwaukee, Wisconsin, United States|Novartis Investigative Site, Caba, Buenos Aires, Argentina|Novartis Investigative Site, Capital Federal, Buenos Aires, Argentina|Novartis Investigative Site, Córdoba, Cordoba, Argentina|Novartis Investigative Site, Paraná, Entre Rios, Argentina|Novartis Investigative Site, New Lambton Heights, New South Wales, Australia|Novartis Investigative Site, Clayton, Victoria, Australia|Novartis Investigative Site, Parkville, Victoria, Australia|Novartis Investigative Site, Calgary, Alberta, Canada|Novartis Investigative Site, Edmonton, Alberta, Canada|Novartis Investigative Site, Montreal, Quebec, Canada|Novartis Investigative Site, Giens Cedex, France|Novartis Investigative Site, Montpellier, France|Novartis Investigative Site, Paris, France|Novartis Investigative Site, Reims, France|Novartis Investigative Site, Roscoff, France|Novartis Investigative Site, Essen, Germany|Novartis Investigative Site, Frankfurt, Germany|Novartis Investigative Site, Budapest, Hungary|Novartis Investigative Site, Firenze, FI, Italy|Novartis Investigative Site, Genova, GE, Italy|Novartis Investigative Site, Messina, ME, Italy|Novartis Investigative Site, Verona, VR, Italy|Novartis Investigative Site, Napoli, Italy|Novartis Investigative Site, Palermo, Italy|Novartis Investigative Site, Roma, Italy|Novartis Investigative Site, Mexico, Distrito Federal, Mexico|Novartis Investigative Site, Monterrey, Nuevo León, Mexico|Novartis Investigative Site, Barcelona, Cataluña, Spain|Novartis Investigative Site, Valencia, Comunidad Valenciana, Spain</t>
  </si>
  <si>
    <r>
      <rPr>
        <u/>
        <sz val="10"/>
        <rFont val="Helvetica Neue"/>
        <family val="2"/>
      </rPr>
      <t>https://ClinicalTrials.gov/show/NCT01519661</t>
    </r>
  </si>
  <si>
    <t>NCT01547598</t>
  </si>
  <si>
    <t>Safety and Efficacy of LUMIGAN® RC Versus DuoTrav® in Patients Who Require Further Intraocular Pressure (IOP) Reduction</t>
  </si>
  <si>
    <t>Drug: travoprost ophthalmic solution 0.004%|Drug: travoprost 0.004% / timolol 0.5% combination ophthalmic solution|Drug: Bimatoprost ophthalmic solution 0.01%</t>
  </si>
  <si>
    <t>Mean Diurnal Intraocular Pressure (IOP)|Change From Baseline in Mean IOP at Week 12|Percentage of Participants With ≥15% Reduction in Mean Diurnal IOP From Baseline|Percentage of Participants With Mean Diurnal IOP Less Than 18 mmHg|Change From Baseline in Mean IOP at Week 6</t>
  </si>
  <si>
    <t>GMA-LUM-11-020</t>
  </si>
  <si>
    <t>Vancouver, British Columbia, Canada</t>
  </si>
  <si>
    <r>
      <rPr>
        <u/>
        <sz val="10"/>
        <rFont val="Helvetica Neue"/>
        <family val="2"/>
      </rPr>
      <t>https://ClinicalTrials.gov/show/NCT01547598</t>
    </r>
  </si>
  <si>
    <t>NCT01552902</t>
  </si>
  <si>
    <t>Effectiveness of Vyvanse Compared to Concerta in Adolescents With Attention-deficit/Hyperactivity Disorder</t>
  </si>
  <si>
    <t>Attention-deficit/Hyperactivity Disorder</t>
  </si>
  <si>
    <t>Drug: Lisdexamfetamine dimesylate|Drug: Methylphenidate Hydrochloride|Drug: Placebo</t>
  </si>
  <si>
    <t>Change From Baseline in Attention-Deficit/Hyperactivity Disorder Rating Scale, Fourth Edition (ADHD-RS-IV) Total Score at Week 6|Percentage of Participants With an Improvement on Clinical Global Impression - Global Improvement (CGI-I) at Week 6</t>
  </si>
  <si>
    <t>13 Years to 17 Years   (Child)</t>
  </si>
  <si>
    <t>SPD489-406|2011-005452-34</t>
  </si>
  <si>
    <t>Harmonex Neuroscience Research, Inc., Dothan, Alabama, United States|Center for Advanced Improvement, Tucson, Arizona, United States|Clinical Study Centers, LLC, Little Rock, Arkansas, United States|Shanti Clinical Trials, Colton, California, United States|Sun Valley Research Center, Imperial, California, United States|Synergy Clinical Research Center, National City, California, United States|Pacific Sleep Medicine, A Medical Corporation, Oceanside, California, United States|Neuropsychiatric Research Center for Orange County, Orange, California, United States|Peninsula Research Associates, Rolling Hills Estates, California, United States|PCSD - Feighner Research, San Diego, California, United States|University of California, San Francisco, San Francisco, California, United States|Encompass Clinical Research, Spring Valley, California, United States|Elite Clinical Trials, Wildomar, California, United States|IMMUNOe International Research Center, Centennial, Colorado, United States|MCB Clinical Research Centers, LLC, Colorado Springs, Colorado, United States|Coastal Connecticut Research, LLC, New London, Connecticut, United States|Florida Clinical Research Center, LLC, Bradenton, Florida, United States|Amedica Research Institute, Inc, Hialeah, Florida, United States|Clinical Neuroscience Solutions, Inc, Jacksonville, Florida, United States|Sarkis Clinical Trials, Lake City, Florida, United States|Florida Clinical Research Center, LLC, Maitland, Florida, United States|Prevention &amp; Strengthening Solutions, Inc., Miami, Florida, United States|Scientific Clinical Research, Inc., North Miami, Florida, United States|Medical Research Group of Central Florida, Orange City, Florida, United States|Clinical Neuroscience Solutions, Inc., Orlando, Florida, United States|Compass Research, LLC, Orlando, Florida, United States|Miami Research Associates, South Miami, Florida, United States|Stedman Clinical Trials, Tampa, Florida, United States|Atlanta Institute of Medicine &amp; Research, Inc, Atlanta, Georgia, United States|Clinical Research Center, University of Illinois at Chicago, Chicago, Illinois, United States|Capstone Clinical Research, Libertyville, Illinois, United States|Baber Research Group, Naperville, Illinois, United States|Pedia Research, LLC, Newburgh, Indiana, United States|Psychiatric Associates, Overland Park, Kansas, United States|Pedia Research, LLC, Owensboro, Kentucky, United States|Louisiana Resarch Associates, Inc., New Orleans, Louisiana, United States|Marc Hertzman, MD, PC, Rockville, Maryland, United States|Rochester Center for Behavioral Medicine, Rochester Hills, Michigan, United States|Clinical Neurophysiology Services, PC, Sterling Heights, Michigan, United States|Behavioral Medical Center - Troy, Troy, Michigan, United States|Comprehensive Psychiatric Associates, Gladstone, Missouri, United States|Psychiatric Care &amp; Research Center, O'Fallon, Missouri, United States|St. Charles Psychiatric Associates - Midwest Research Group, Saint Charles, Missouri, United States|Premier Psychiatric Research Institute, LLC, Lincoln, Nebraska, United States|University of Nebraska Medical Center Dept Of Psychiatry, Omaha, Nebraska, United States|Center for Psychiatry &amp; Behavioral Medicine, Inc., Las Vegas, Nevada, United States|Center for Emotional Fitness, Cherry Hill, New Jersey, United States|The NeuroCognitive Institute, Mount Arlington, New Jersey, United States|Albuquerque Neuroscience, Inc., Albuquerque, New Mexico, United States|Brain Resource Center, New York, New York, United States|Mount Sinai School of Medicine/Dept of Psychiaatry, New York, New York, United States|Duke University medical Center/ Duke ADHD Program, Durham, North Carolina, United States|PMG Research of Wilmington, Wilmington, North Carolina, United States|University of Cincinnati College of Medicine/UCPC, Cincinnati, Ohio, United States|The Ohio State University Nisonger Center, Columbus, Ohio, United States|Tulsa Clinical Research, LLC, Tulsa, Oklahoma, United States|Cyn3rgy Research, Gresham, Oregon, United States|Oregon Center for Clinical Investigations Inc, Portland, Oregon, United States|Summit Research Network, Portland, Oregon, United States|Oregon Center for Clinical Investigations, Inc, Salem, Oregon, United States|University Services, West Chester, Pennsylvania, United States|Omega Medical Research, Warwick, Rhode Island, United States|Rainbow Research, Inc., Barnwell, South Carolina, United States|Clinical Neuroscience Solutions, Inc., Memphis, Tennessee, United States|FutureSearch Trials of Dallas, LP, Dallas, Texas, United States|Research Across America/Psychiatric Medical Associates, Dallas, Texas, United States|Bayou City Research, Houston, Texas, United States|Claghorn-Lesem Research Clinic, Ltd., Houston, Texas, United States|Clinical Trial Network, Houston, Texas, United States|Texas Center for Drug Development, Inc., Houston, Texas, United States|Red Oak Psychiatry Associates, PA, Houston, Texas, United States|Houston Clinical Trials, LLC, Houston, Texas, United States|Westex Clinical Investigations, Lubbock, Texas, United States|Clinical Trials of Texas, Inc., San Antonio, Texas, United States|Univ of Texas Health Science Center at San Antonio, San Antonio, Texas, United States|Ericksen Research and Development - Westside Medical, Clinton, Utah, United States|University of Virginia Child and Family Psychiatry Clinic, Charlottesville, Virginia, United States|Northwest Clinical Research Center, Bellevue, Washington, United States|Eastside Thereapeutic Resource, Kirkland, Washington, United States|Summit Research Network (Seattle), LLC, Seattle, Washington, United States|Rockwood Clinic, P.S., Spokane, Washington, United States|True North Clinical Research, Kentville, Nova Scotia, Canada|The Kids Clinic, Whitby, Ontario, Canada|Schwerpunktpraxis fur Entwicklung und Lernen, Bamberg, Germany|Klinik Fur Kinder- und Jugendpsychiatrie, Psychosomatik und Psychotherapie, Frankfurt, Germany|Universitatsklinikum Freiburg, Freiburg, Germany|Kinderarztpraxis Dr. Kaiser und Dr. MarineBe, Hamburg, Germany|Zentralinstitut fur Seelische Gesundheit, Mannheim, Germany|Medizinisches Studienzentrum Wurzburg, Wurzburg, Germany|Vadaskert Gyermekpszichiatriai Korhaz es Szakambulancia, Budapest, Hungary|Bekes Megyei Pandy Kalman Korhaz, Gyula, Hungary|Pecsi Megyei Jogu varos Egyesitett Egeszsegugyi Intezmenyek, Pecs, Hungary|Szegedi Tudomanyegyetem, Szeged, Hungary|Gillbergcentrum, Goteborg, Sweden|PRIMA Barn-och Vuxenpsykiatri Jarva, Spanga, Sweden</t>
  </si>
  <si>
    <r>
      <rPr>
        <u/>
        <sz val="10"/>
        <rFont val="Helvetica Neue"/>
        <family val="2"/>
      </rPr>
      <t>https://ClinicalTrials.gov/show/NCT01552902</t>
    </r>
  </si>
  <si>
    <t>NCT01553617</t>
  </si>
  <si>
    <t>VolulyteTM in Cardiac Surgery</t>
  </si>
  <si>
    <t>Heart; Dysfunction Postoperative, Cardiac Surgery</t>
  </si>
  <si>
    <t>Drug: 6% hydroxyethyl starch 130/0.4 in an isotonic electrolyte solution (VolulyteTM)|Drug: Human serum albumin</t>
  </si>
  <si>
    <t>Calculated red blood cell loss|Haemodynamics|Fluid input/output|Use of vasoactive and inotropic drugs|Laboratory parameters</t>
  </si>
  <si>
    <t>Fresenius Kabi</t>
  </si>
  <si>
    <t>VOLU-010-C P4</t>
  </si>
  <si>
    <t>Vancouver General Hospital, Vancouver, British Columbia, Canada|Queen Elizabeth II Health Sciences Centre, Halifax, Nova Scotia, Canada|London Health Sciences Centre, London, Ontario, Canada|St. Michael's Hospital, Toronto, Ontario, Canada|Toronto General Hospital, Toronto, Ontario, Canada</t>
  </si>
  <si>
    <r>
      <rPr>
        <u/>
        <sz val="10"/>
        <rFont val="Helvetica Neue"/>
        <family val="2"/>
      </rPr>
      <t>https://ClinicalTrials.gov/show/NCT01553617</t>
    </r>
  </si>
  <si>
    <t>NCT01556672</t>
  </si>
  <si>
    <t>Adalimumab-psoriasis and Small Bowel Lesions</t>
  </si>
  <si>
    <t>Plaque Psoriasis|Crohn's Disease</t>
  </si>
  <si>
    <t>Drug: Adalimumab|Device: Capsule endoscopy</t>
  </si>
  <si>
    <t>Prevalence of small bowel lesions suggestive of Crohn's disease in patients with moderate to severe plaque psoriasis as visualized by capsule endoscopy|Induction of mucosal healing at week 24 after initiation of adalimumab in patients with small bowel lesions suggestive of Crohn's disease and psoriasis as defined by absence of villous edema, erosions and ulcers|Study the relationship between mucosal healing and plaque psoriasis improvement in patients with small bowel lesions suggestive of Crohn's disease and psoriasis|Study the relationship between levels of fecal calprotectin and endoscopy findings|Change from baseline in PASI at Week 12 for patients who had presence of small bowel lesions suggestive of CD as compared to patients who did not have small bowel lesions suggestive of CD|Proportion of patients reaching Psoriasis Area and Severity Index (PASI) 75 at Week 12 for patients who had small bowel lesions suggestive of CD as compared to patients who did not have small bowel lesions suggestive of CD.</t>
  </si>
  <si>
    <t>Inno-6021|IMM-11-0110</t>
  </si>
  <si>
    <t>Lynderm Research, Markham, Ontario, Canada|Innovaderm Research Inc., Montreal, Quebec, Canada|Dr Isabelle Delorme, St-Hyacinthe, Quebec, Canada</t>
  </si>
  <si>
    <r>
      <rPr>
        <u/>
        <sz val="10"/>
        <rFont val="Helvetica Neue"/>
        <family val="2"/>
      </rPr>
      <t>https://ClinicalTrials.gov/show/NCT01556672</t>
    </r>
  </si>
  <si>
    <t>NCT01559298</t>
  </si>
  <si>
    <t>Aspirin Versus Aspirin + ClopidogRel Following Transcatheter Aortic Valve Implantation: the ARTE Trial</t>
  </si>
  <si>
    <t>Aortic Valve Disease|Myocardial Infarction|Stroke</t>
  </si>
  <si>
    <t>Drug: Aspirin (80 mg/d) + clopidogrel (75 mg/d)|Drug: Aspirin</t>
  </si>
  <si>
    <t>Incidence of death, MI, ischemic stroke/Transient ischemic attack (TIA) or life threatening/major bleeding|Incidence of death, MI, ischemic stroke/TIA or life threatening/major bleeding|Incidence of MI or ischemic stroke|Incidence of major bleeding|Cardiovascular death|Cost-effectiveness of clopidogrel on top of aspirin following TAVI|Rate of minor bleeding</t>
  </si>
  <si>
    <t>Centre de Recherche de l'Institut Universitaire de Cardiologie et de Pneumologie de Quebec|Edwards Lifesciences|Institut universitaire de cardiologie et de pneumologie de Québec, University Laval</t>
  </si>
  <si>
    <t>ARTE</t>
  </si>
  <si>
    <t>St-Paul's Hospital, Vancouver, British Columbia, Canada|IUCPQ, Quebec, Canada</t>
  </si>
  <si>
    <r>
      <rPr>
        <u/>
        <sz val="10"/>
        <rFont val="Helvetica Neue"/>
        <family val="2"/>
      </rPr>
      <t>https://ClinicalTrials.gov/show/NCT01559298</t>
    </r>
  </si>
  <si>
    <t>NCT01570686</t>
  </si>
  <si>
    <t>8-week Randomized, Open-label Study to Evaluate Food Effect on Efficacy and Safety of Oral Aliskiren 300 mg in Patients With Hypertension</t>
  </si>
  <si>
    <t>Drug: Aliskiren</t>
  </si>
  <si>
    <t>Change From Baseline (Visit 3) to End of Study (Week 8) in Mean 24 Hour Ambulatory Systolic Blood Pressure (maSBP)|Change From Baseline (Visit 3) to End of Study (Week 8) in Mean 24 Hour Ambulatory Diastolic Blood Pressure (maDBP)|Percentage of Patients Achieving Blood Pressure Control|Change From Baseline (Visit 3) to End of Study (8 Weeks) in Mean Sitting Systolic Blood Pressure (msSBP) and Mean Sitting Diastolic Blood Pressure (msDBP)|Percentage of Patients Achieving a Successful Response in Systolic Blood Pressure Reduction|Pharmacokinetic (PK) of Aliskiren: The Observed Maximum Plasma Concentration (Cmax) Following Drug Administration in Fasted vs. Fed|Pharmacokinetic of Aliskiren: The Area Under the Plasma Concentration-time Curve From Time Zero to the End of the Dosing Interval Tau (AUCtau) in Fasted vs. Fed|Pharmacokinetic of Aliskiren: Time to Reach the Maximum Concentration (Tmax) After Drug Administration in Fasted vs. Fed|Change From Baseline to Week 8 in Plasma Renin Activity (PRA)|Change From Baseline to Week 8 in Plasma Renin Concentration (PRC)|Number of Patients With Adverse Events, Serious Adverse Events and Death</t>
  </si>
  <si>
    <t>CSPP100A2413|2011-005297-36</t>
  </si>
  <si>
    <t>Novartis Investigative Site, Los Angeles, California, United States|Novartis Investigative Site, Riverside, California, United States|Novartis Investigative Site, Santa Monica, California, United States|Novartis Investigative Site, Walnut Creek, California, United States|Novartis Investigative Site, Westlake Village, California, United States|Novartis Investigative Site, Coral Gables, Florida, United States|Novartis Investigative Site, Miami, Florida, United States|Novartis Investigative Site, South Miami, Florida, United States|Novartis Investigative Site, Chicago, Illinois, United States|Novartis Investigative Site, Chicago, Illinois, United States|Novartis Investigative Site, Evansville, Indiana, United States|Novartis Investigative Site, Topeka, Kansas, United States|Novartis Investigative Site, Opelousas, Louisiana, United States|Novartis Investigative Site, Chaska, Minnesota, United States|Novartis Investigative Site, Edina, Minnesota, United States|Novartis Investigative Site, St. Paul, Minnesota, United States|Novartis Investigative Site, Jackson, Mississippi, United States|Novartis Investigative Site, Picayune, Mississippi, United States|Novartis Investigative Site, St. Louis, Missouri, United States|Novartis Investigative Site, Charlotte, North Carolina, United States|Novartis Investigative Site, Greensboro, North Carolina, United States|Novartis Investigative Site, Greensboro, North Carolina, United States|Novartis Investigative Site, Salisbury, North Carolina, United States|Novartis Investigative Site, Shelby, North Carolina, United States|Novartis Investigative Site, Winston-Salem, North Carolina, United States|Novartis Investigative Site, Cincinnati, Ohio, United States|Novartis Investigative Site, Columbus, Ohio, United States|Novartis Investigative Site, Lyndhurst, Ohio, United States|Novartis Investigative Site, Marion, Ohio, United States|Novartis Investigative Site, Norman, Oklahoma, United States|Novartis Investigative Site, Eugene, Oregon, United States|Novartis Investigative Site, Oregon City, Oregon, United States|Novartis Investigative Site, Portland, Oregon, United States|Novartis Investigative Site, Knoxville, Tennessee, United States|Novartis Investigative Site, Beaumont, Texas, United States|Novartis Investigative Site, Houston, Texas, United States|Novartis Investigative Site, Lake Jackson, Texas, United States|Novartis Investigative Site, Pasadena, Texas, United States|Novartis Investigative Site, Centerville, Utah, United States|Novartis Investigative Site, Arlington, Virginia, United States|Novartis Investigative Site, Ettrick, Virginia, United States|Novartis Investigative Site, Midlothian, Virginia, United States|Novartis Investigative Site, Port Orchard, Washington, United States|Novartis Investigative Site, Moncton, New Brunswick, Canada|Novartis Investigative Site, St. John's, Newfoundland and Labrador, Canada|Novartis Investigative Site, Brampton, Ontario, Canada|Novartis Investigative Site, Toronto, Ontario, Canada|Novartis Investigative Site, Mirabel, Quebec, Canada|Novartis Investigative Site, Sainte-Foy, Quebec, Canada|Novartis Investigative Site, Pozzilli, IS, Italy|Novartis Investigative Site, Pavia, PV, Italy|Novartis Investigative Site, Sassari, SS, Italy|Novartis Investigative Site, Carolina, Puerto Rico|Novartis Investigative Site, Cidra, Puerto Rico|Novartis Investigative Site, Manati, Puerto Rico|Novartis Investigative Site, Banská Bystrica, Slovak republic, Slovakia|Novartis Investigative Site, Bratislava, Slovak republic, Slovakia|Novartis Investigative Site, Kosice, Slovak Republic, Slovakia|Novartis Investigative Site, Kosice, Slovak republic, Slovakia|Novartis Investigative Site, Nitra, Slovak republic, Slovakia|Novartis Investigative Site, Rimavska Sobota, Slovak republic, Slovakia|Novartis Investigative Site, Senec, Slovak republic, Slovakia|Novartis Investigative Site, Snina, Slovak republic, Slovakia|Novartis Investigative Site, Svidnik, Slovak Republic, Slovakia|Novartis Investigative Site, Trnava, Slovak republic, Slovakia|Novartis Investigative Site, Bratislava, Slovakia|Novartis Investigative Site, Martin, Slovakia|Novartis Investigative Site, Presov, Slovakia|Novartis Investigative Site, Sala, Slovakia|Novartis Investigative Site, Zvolen, Slovakia|Novartis Investigative Site, Barcelona, Cataluña, Spain|Novartis Investigative Site, Centelles, Cataluña, Spain|Novartis Investigative Site, Corbera de Llobregat, Cataluña, Spain|Novartis Investigative Site, Hostalets de Balenya, Cataluña, Spain|Novartis Investigative Site, Vic, Cataluña, Spain|Novartis Investigative Site, Alzira, Comunidad Valenciana, Spain|Novartis Investigative Site, Quart de Poblet, Comunidad Valenciana, Spain|Novartis Investigative Site, Madrid, Spain|Novartis Investigative Site, Taipei, Taiwan, ROC, Taiwan|Novartis Investigative Site, Changhua, Taiwan|Novartis Investigative Site, Taichung, Taiwan|Novartis Investigative Site, Taipei, Taiwan|Novartis Investigative Site, Taipei, Taiwan</t>
  </si>
  <si>
    <r>
      <rPr>
        <u/>
        <sz val="10"/>
        <rFont val="Helvetica Neue"/>
        <family val="2"/>
      </rPr>
      <t>https://ClinicalTrials.gov/show/NCT01570686</t>
    </r>
  </si>
  <si>
    <t>NCT01574703</t>
  </si>
  <si>
    <t>Study To Evaluate Cardiac Assessments Following Different Treatments Of Smoking Cessation Medications In Subjects With And Without Psychiatric Disorders.</t>
  </si>
  <si>
    <t>Drug: placebo|Drug: varenicline tartrate|Drug: bupropion hydrochloride|Drug: Nicotine Replacement Therapy Patch</t>
  </si>
  <si>
    <t>Time to Occurrence of Major Adverse Cardiovascular Event (MACE) During Treatment Period (up to Date of Last Dose of Study Drug) in Study NCT01456936.|Time to MACE up to Date of Last Dose of Study Drug Plus 30 Days Follow-up in Study NCT01456936.|Time to MACE Until the End of Study NCT01574703.|Incidence of MACE Assessed During Treatment Period (up to Date of Last Dose of Study Drug) in Study NCT01456936.|Incidence of MACE + Assessed During Treatment Period (up to Date of Last Dose of Study Drug) in Study NCT01456936.|Incidence of MACE Assessed up to Date of Last Dose of Study Drug Plus 30 Days Follow-up in Study NCT01456936.|Incidence of MACE+ Assessed up to Date of Last Dose of Study Drug Plus 30 Days Follow-up in Study NCT01456936.|Incidence of MACE Assessed Until End of Study NCT01574703.|Incidence of MACE+ Assessed Until End of Study NCT01574703.</t>
  </si>
  <si>
    <t>A3051148|2011-005513-37|CATS</t>
  </si>
  <si>
    <t>Coastal Clinical Research, Inc., Mobile, Alabama, United States|Pharmacology Research Institute, Encino, California, United States|Synergy Clinical Research Center of Escondido, Escondido, California, United States|Sun Valley Research Center, Imperial, California, United States|Omega Clinical Trials, La Habra, California, United States|Pacific Treatment and Research Center, La Jolla, California, United States|Pharmacology Research Institute, Los Alamitos, California, United States|Pharmacology Research Institute (PRI), Newport Beach, California, United States|North County Clinical Research, Oceanside, California, United States|NRC Research Institute, Orange, California, United States|California Neuroscience Research Medical Group, Inc., Sherman Oaks, California, United States|University of Colorado Anschutz Medical Campus Behavioral Health and Wellness Program, Aurora, Colorado, United States|Western Affiliated Research Institute, Denver, Colorado, United States|Comprehensive Psychiatric Care, Norwich, Connecticut, United States|Neuropsychiatric Research Center of Southwest Florida, Fort Myers, Florida, United States|Broward Research Group, Hollywood, Florida, United States|Jacksonville Center for Clinical Research, Jacksonville, Florida, United States|Clinical Neuroscience Solutions, Jacksonville, Florida, United States|Renstar Medical Research, Ocala, Florida, United States|Ocala Psychiatric Associates, Ocala, Florida, United States|Clinical Neuroscience Solutions Inc., Orlando, Florida, United States|Meridien Research, Tampa, Florida, United States|Northwest Behavioral Research Center, Marietta, Georgia, United States|Clinical Research Atlanta, Stockbridge, Georgia, United States|Advanced Clinical Research, Meridian, Idaho, United States|Baber Research Group Incorporated, Naperville, Illinois, United States|Davis Clinic, Incorporated, Indianapolis, Indiana, United States|American Health Network of IN, LLC, Indianapolis, Indiana, United States|Goldpoint Clinical Research, LLC, Indianapolis, Indiana, United States|Vince &amp; Associates Clinical Research, Inc., Overland Park, Kansas, United States|Vince &amp; Associates Clinical Research, Inc., Overland Park, Kansas, United States|Vince and Associates Clinical Research, Inc., Overland Park, Kansas, United States|Heartland Research Associates, LLC, Wichita, Kansas, United States|Central Kentucky Research Associates, Incorporated, Lexington, Kentucky, United States|Kentucky Research Group, Louisville, Kentucky, United States|The Center for Sexual Health, Metairie, Louisiana, United States|Maine Research Associates, Auburn, Maine, United States|Massachusetts General Hospital, Boston, Massachusetts, United States|Milford Emergency Associates, Incorporated, Milford, Massachusetts, United States|University of Minnesota - TC, Minneapolis, Minnesota, United States|Mayo Clinic, Rochester, Minnesota, United States|Precise Research Centers, Flowood, Mississippi, United States|The Center for Pharmaceutical Research, PC, Kansas City, Missouri, United States|Mercy Health Research, St. Louis, Missouri, United States|CRI Worldwide, LLC, Marlton, New Jersey, United States|Global Medicinal Institutes, LLC; Princeton Medical Institute, Princeton, New Jersey, United States|SPRI Clinical Trails LLC, Brooklyn, New York, United States|Regional Clinical Research, Incorporated, Endwell, New York, United States|PMG Research of Raleigh, LLC, Cary, North Carolina, United States|Wake Internal Medicine Consultants, Inc, Raleigh, North Carolina, United States|Wake Research Associates, LLC, Raleigh, North Carolina, United States|Midwest Clinical Research Center, Dayton, Ohio, United States|Oregon Health and Science University, Portland, Oregon, United States|Southeastern PA Medical Institute, Broomall, Pennsylvania, United States|Belmont Center for Comprehensive Treatment, Philadelphia, Pennsylvania, United States|Lincoln Research, LLC, Lincoln, Rhode Island, United States|Coastal Carolina Research Center, Mount Pleasant, South Carolina, United States|Volunteer Research Group, Knoxville, Tennessee, United States|Clinical Neuroscience Solutions,Inc, Memphis, Tennessee, United States|Clinical Research Associates, Inc., Nashville, Tennessee, United States|James G. Kyser, MD, Nashville, Tennessee, United States|Future Search Clinical Trials, Austin, Texas, United States|InSite Clinical Research, DeSoto, Texas, United States|The University of Texas M.D. Anderson Cancer Center, Houston, Texas, United States|Clinical Research Associates of Tidewater, Inc, Norfolk, Virginia, United States|Centro de Investigacion Clinica WM, Capital Federal, Buenos Aires, Argentina|Centro Medico Dra. De Salvo, Buenos Aires, Capital Federal, Argentina|Monash Alfred Psychiatry Research Centre, Melbourne, Victoria, Australia|Hospital Sao Lucas da PUCRS - Uniao Brasileira de Educacao e Assistencia, Porto Alegre, RS, Brazil|Hospital e Maternidade Celso Pierro - Pontifícia Universidade Católica de Campinas - Campus II, Campinas, São Paulo, Brazil|Jaqueline Scholz Issa e Mario Issa de cardiologia Ltda, Sao Paulo, Brazil|Mental Health Center "Prof. Dr. Ivan Temkov-Bourgas" Ltd., Bourgas, Bulgaria|MHAT "Dr. Hristo Stambolski" Ltd., Kazanlak, Bulgaria|NPH "Sv. Ivan Rilski", Novi Iskar, Bulgaria|UMHAT "Dr. Georgi Stranski" Ltd., Pleven, Bulgaria|UMHAT "Sveti Georgi" Ltd., Plovdiv, Bulgaria|SHATPPD - Ruse Ltd., Ruse, Bulgaria|Mental Health Center - Ruse Ltd., Ruse, Bulgaria|MHATNP "Sveti Naum" Ltd., Sofia, Bulgaria|MHATNP Sveti Naum SJsc., Sofia, Bulgaria|SHATPD - Troyan Ltd., Troyan, Bulgaria|Hamilton Medical Research Group, Hamilton, Ontario, Canada|Medical Research Associates, Mississauga, Ontario, Canada|University of Ottawa Heart Institute, Ottawa, Ontario, Canada|Canadian Phase Onward Inc., Toronto, Ontario, Canada|Centre for Addiction and Mental Health (CAMH), Toronto, Ontario, Canada|Diex Research Sherbrooke Inc., Sherbrooke, Quebec, Canada|Hospital Regional de Talca, Unidad de Enfermedades Respiratorias, Talca, Maule, Chile|Centro Respiratorio Integral (CENRESIN Ltda.), Quillota, Valparaiso, V Region, Chile|CCBR A/S, Ballerup, Denmark|CCBR A/S, Vejle, Denmark|Mehiläinen Leppävaara, Espoo, Finland|Savon Psykiatripalvelu Oy, Kuopio, Finland|Mehiläinen Nummela, Nummela, Finland|Oulu Mentalcare Oy, Oulu, Finland|Porin Lääkäritalo Oy, Pori, Finland|PEL, Psykiatrian ErikoisLääkärit, Turku, Finland|Universitaetsklinikum Freiburg, Freiburg, Baden-wuerttemberg, Germany|Ludwig Maximilians-Universitaet Muenchen, Muenchen, Bayern, Germany|Klinische Forschung Berlin-Mitte GmbH, Berlin, Germany|emovis GmbH, Berlin, Germany|Klinische Forschung Hamburg GmbH, Hamburg, Germany|ZSL - Zentrum fuer Medizinische Studien Leipzig GmbH, Leipzig, Germany|Universitaetsklinik Tuebingen, Klinik fuer Psychiatrie und Psychotherapie, Tuebingen, Germany|Consultorios de Medicina Especializada del Sector Privado, Mexico, Mexico Df, Mexico|Centro de Estudios Clinicos y Especialidades Medicas S.C., Monterrey, Nuevo Leon, Mexico|Lakeland Clinical Trials, Rotorua, New Zealand|FSBI "Federal Medical Research Center of Psychiatry and Addiction Medicine", Moscow, Russian Federation|Moscow State Public Healthcare Institution Mental Clinical Hospital #1 n.a. N.A. Alexeeva, Moscow, Russian Federation|Clinical Mental Hospital #12 of Moscow Healthcare Department, Moscow, Russian Federation|Clinical Psychiatric Hospital #1 of Nizhni Novgorod, Nizhni Novgorod, Russian Federation|FSBI "Saint-Petersburg Scientific Research Psychoneurological Institute n.a. V.M. Bekhterev", Saint Petersburg, Russian Federation|St. Petersburg State Healthcare Institution, St. Nikolay Chudotvorets Mental Hospital, St. Petersburg, Russian Federation|State Healthcare Institution of St.Petersburg "Psychoneurological Dispensary #2, St. Petersburg, Russian Federation|Psychiatricka ambulancia, Mentum, s.r.o., Bratislava, Slovakia|Nestatna psychiatricka ambulancia, MUDr. Livia Vavrusova, PhD, Bratislava, Slovakia|Psychiatricka ambulancia MUDr. Nada Kuriackova, s.r.o., Levice, Slovakia|Psychiatricka ambulancia, PsychoLine s.r.o., Rimavska Sobota, Slovakia|Nemocnica s poliklinikou sv. Barbory Roznava a.s., Roznava, Slovakia|Flexivest Fourteen Research Center, Bellville, Cape Town, South Africa|Worthwhile Clinical Trials, Benoni, Johannesburg, Gauteng, South Africa|Soweto Clinical Trials Centre, Johannesburg, Gauteng, South Africa|Midrand Medical Centre, Midrand, Gauteng, South Africa|I Engelbrecht Research Pty. Ltd, Pretoria, Gauteng, South Africa|Vista Clinic, Pretoria, Gauteng, South Africa|Private Practice, Durban, Kwa-zulu Natal, South Africa, South Africa|Randles Road Medical Centre, Durban, Kwazulu Natal, South Africa|Dr John O'Brien Incorporated, Cape Town, Western Cape, South Africa|Hospital de La Santa Creu I Sant Pau, Barcelona, Spain|Hospital General Universitari Vall D'Hebron, Barcelona, Spain|Hospital Clinic I Provincial, Barcelona, Spain|Hospital San Pedro de Alcantara, Caceres, Spain|Unidad Especializada En Tabaquismo de La Comunidad de Madrid, Madrid, Spain|Centro de Salud Torrero-La Paz., Zaragoza, Spain</t>
  </si>
  <si>
    <r>
      <rPr>
        <u/>
        <sz val="10"/>
        <rFont val="Helvetica Neue"/>
        <family val="2"/>
      </rPr>
      <t>https://ClinicalTrials.gov/show/NCT01574703</t>
    </r>
  </si>
  <si>
    <t>NCT01575223</t>
  </si>
  <si>
    <t>Saline Irrigation After Surgery in Patients With Chronic Sinusitis</t>
  </si>
  <si>
    <t>Chronic Rhinosinusitis</t>
  </si>
  <si>
    <t>Device: NeilMed sinus rinse|Device: Salinex</t>
  </si>
  <si>
    <t>Sinonasal Outcomes Scale (SNOT-22)|Lund MacKay score|Nasal and Sinus Symptom Score (NSS) - Subjective scale|Perioperative Sinus Endoscopy scale (POSE)</t>
  </si>
  <si>
    <t>Samuel Lunenfeld Research Institute, Mount Sinai Hospital|NeilMed Pharmaceuticals</t>
  </si>
  <si>
    <t>HVSI-001</t>
  </si>
  <si>
    <t>University of Calgary Otolaryngology - Head &amp; Neck Surgery, Calgary, Alberta, Canada|Western University Dept. of Otolaryngology - Head &amp; Neck Surgery, London, Ontario, Canada|Ottawa University Otolaryngology - Head &amp; Neck Surgery, Ottawa, Ontario, Canada|Mount Sinai Hospital, Toronto, Ontario, Canada</t>
  </si>
  <si>
    <r>
      <rPr>
        <u/>
        <sz val="10"/>
        <rFont val="Helvetica Neue"/>
        <family val="2"/>
      </rPr>
      <t>https://ClinicalTrials.gov/show/NCT01575223</t>
    </r>
  </si>
  <si>
    <t>NCT01588184</t>
  </si>
  <si>
    <t>An Extension Study to Provide Continued Bevacizumab Therapy to Participants With Solid Tumors Who Were Previously Enrolled in a Roche/Genentech Sponsored Study</t>
  </si>
  <si>
    <t>Neoplasms</t>
  </si>
  <si>
    <t>Drug: Bevacizumab</t>
  </si>
  <si>
    <t>Percentage of Participants With Adverse Events|Progression Free Survival (PFS)|Overall Survival (OS)</t>
  </si>
  <si>
    <t>MO25757|2011-002009-31</t>
  </si>
  <si>
    <t>A.Ö. LKH; Abt. für Lungenkrankheiten, Steyr, Austria|Hospital Araujo Jorge; Departamento de Ginecologia E Mama, Goiania, GO, Brazil|Hospital Sao Lucas - PUCRS, Porto Alegre, RS, Brazil|Hospital de Cancer de Barretos, Barretos, SP, Brazil|Instituto do Cancer do Estado de Sao Paulo - ICESP, Sao Paulo, SP, Brazil|Hospital Perola Byington, Sao Paulo, SP, Brazil|Hospital A. C. Camargo; Oncologia, Sao Paulo, SP, Brazil|Hospital Sao Jose, São Paulo, SP, Brazil|MBAL Serdika EOOD, Sofia, Bulgaria|University Health Network; Princess Margaret Hospital; Medical Oncology Dept, Toronto, Ontario, Canada|Fakultni nemocnice Olomouc; Onkologicka klinika, Olomouc, Czechia|North Estonia Medical Centre Foundation; Oncology Center, Tallinn, Estonia|HOPITAL JEAN MINJOZ; Oncologie, Besancon, France|Centre Leonard De Vinci;Chimiotherapie, Dechy, France|Centre Georges François Leclerc; Service Pharmacie, Bp 77980, Dijon, France|Hopital Roger Salengro; Service de Neurologie, Lille, France|Centre Leon Berard; Departement Oncologie Medicale, Lyon, France|Centre Paul Strauss; Oncologie Medicale, Strasbourg, France|Hopital Larrey; Pneumologie, Toulouse, France|Klinikum Joh.Wolfg.Goethe-UNI Senckenbergisches Institut für Neuroonkologie, Frankfurt am Main, Germany|LungenClinic Großhansdorf GmbH, Großhansdorf, Germany|Orszagos Onkologiai Intezet; Nogyogyaszati Osztaly, Budapest, Hungary|A.O. Universitaria Federico II Di Napoli; Oncologia Ed Endocrinologia Clinica, Napoli, Campania, Italy|Azienda Ospedaliero-Universitaria S.Orsola-Malpighi; Unità Operativa Oncologia Medica, Bologna, Emilia-Romagna, Italy|Azienda Ospedaliera San Camillo Forlanini; U.O.C. Pneumologia Ad Indirizzo Oncologico 1, Roma, Lazio, Italy|Fondazione IRCCS Istituto Neurologico C. Besta; Neuro-oncologia Sperimentale e Terapia Genica, Milano, Lombardia, Italy|Irccs Istituto Europeo Di Oncologia (IEO); Oncologia Medica, Milano, Lombardia, Italy|ASST DI MONZA; Oncologia Medica, Monza, Lombardia, Italy|ASST LARIANA; Oncologia, S. Fermo Della Battaglia (CO), Lombardia, Italy|Azienda Ospedaliera Le Molintte di Torino; Dipartimento Di Neurologia - Oncologia, Torino, Piemonte, Italy|Ospedale Antonio Perrino; Oncologia Medica, Brindisi, Puglia, Italy|Centro Catanese Di Oncologia; Oncologia Medica, Catania, Sicilia, Italy|Ospedale Nuovo Della Versilia; Divisione Di Oncologia Medica, Lido Di Camaiore, Toscana, Italy|A.O. Universitaria Pisana-Ospedale Cisanello; Dipartimento Cardio Toracico-Pneumologia Ii, Pisa, Toscana, Italy|Ospedale Misericordia E Dolce; Oncologia Medica, Prato, Toscana, Italy|National Cancer Center; Medical Oncology, Gyeonggi-do, Korea, Republic of|Severance Hospital; Internal Medicine, Seoul, Korea, Republic of|Asan Medical Center, Uni Ulsan Collegemedicine; Dept.Internal Medicine / Divisionhematology/Oncology, Seoul, Korea, Republic of|Instituto Nacional de Cancerologia; Oncology, Distrito Federal, Mexico|Fundación Rodolfo Padilla Padilla, A.C.; Oncology, Leon, Mexico|Oaxaca Site Management Organization, Oaxaca, Mexico|Leyenburg Hospital; Pulmonology, Den Haag, Netherlands|Radboud Ziekenhuis; Urologie, 659, Nijmegen, Netherlands|Prof. Dr. I. Chiricuta Institute of Oncology, Cluj Napoca, Romania|Euroclinic Center of Oncology SRL, Iasi, Romania|Altai Region Oncology Dispensory; Oncology, Barnaul, Russian Federation|Regional Oncology Hospital; Oncology, Irkutsk, Russian Federation|Blokhin Cancer Research Center; Combined Treatment, Moscow, Russian Federation|Russian Research Center of Roentgenoradiology; Dept of Chemotherapy, Moscow, Russian Federation|P.A. Gertsen Cancer Research Inst. ; Chemotherapy Dept, Moscow, Russian Federation|City Clinical Oncology Hospital, Moscow, Russian Federation|Medical Radiological Scientific Center; Department of Radiotherapy of Gynaecological Disease, Obninsk, Kaluzhskaya Region, Russian Federation|Bashkirian Republican Clinical Oncology Dispensary, UFA, Russian Federation|Vychodoslovensky onkologicky ustav, Košice, Slovakia|Wits Donald Gordon Clinical Trial Centre; Medical Oncology, Parktown, Johannesburg, South Africa|Hospital de Basurto; Servicio de Oncologia, Bilbao, Vizcaya, Spain|Hospital de Cruces; Servicio de Oncologia, Bilbao, Vizcaya, Spain|Complejo Asistencial Universitario De Burgos; Servicio de Oncologia, Burgos, Spain|Hospital Reina Sofia; Medical Oncology, Cordoba, Spain|Complejo Hospitalario de Jaen-Hospital Universitario Medico Quirurgico; Servicio de Oncologia, Jaen, Spain|Complejo Hospitalario Universitario A Coruña (CHUAC, Materno Infantil), Oncología, La Coruña, Spain|Hospital Gregorio Marañon, Madrid, Spain|Hospital Universitario 12 de Octubre; Servicio de Oncologia, Madrid, Spain|Hospital Universitario La Paz; Servicio de Oncologia, Madrid, Spain|Hospital Regional Universitario Carlos Haya; Servicio de Oncologia, Malaga, Spain|Hospital Clinico Universitario de Valencia; Servicio de Onco-hematologia, Valencia, Spain|Mälarsjukhuset, Eskilstuna, Kvinnokliniken, Eskilstuna, Sweden|Norrlands universitetssjukhus; Onkologkliniken, Umeå, Sweden|Universitetssjukhuset Örebro, Onkologiska kliniken, Örebro, Sweden|Adana City Hospital, Medical Oncology, Adana, Turkey|Addenbrooke'S Hospital; Dept of Neurosurgery, Cambridge, United Kingdom|Christie Hospital Nhs Trust; Medical Oncology, Manchester, United Kingdom|North Wales Cancer Treatment Centre, Glan Clwyd Hospital, Rhyl, United Kingdom</t>
  </si>
  <si>
    <r>
      <t xml:space="preserve">Study Protocol, </t>
    </r>
    <r>
      <rPr>
        <u/>
        <sz val="10"/>
        <rFont val="Helvetica Neue"/>
        <family val="2"/>
      </rPr>
      <t>https://ClinicalTrials.gov/ProvidedDocs/84/NCT01588184/Prot_000.pdf</t>
    </r>
    <r>
      <rPr>
        <sz val="10"/>
        <rFont val="Helvetica Neue"/>
        <family val="2"/>
      </rPr>
      <t xml:space="preserve">|"Statistical Analysis Plan", </t>
    </r>
    <r>
      <rPr>
        <u/>
        <sz val="10"/>
        <rFont val="Helvetica Neue"/>
        <family val="2"/>
      </rPr>
      <t>https://ClinicalTrials.gov/ProvidedDocs/84/NCT01588184/SAP_001.pdf</t>
    </r>
  </si>
  <si>
    <r>
      <rPr>
        <u/>
        <sz val="10"/>
        <rFont val="Helvetica Neue"/>
        <family val="2"/>
      </rPr>
      <t>https://ClinicalTrials.gov/show/NCT01588184</t>
    </r>
  </si>
  <si>
    <t>NCT01627340</t>
  </si>
  <si>
    <t>Immunogenicity and Safety Study of GlaxoSmithKline (GSK) Biologicals' Engerix™-B in Adults With or Without Type 2 Diabetes Mellitus</t>
  </si>
  <si>
    <t>Hepatitis B</t>
  </si>
  <si>
    <t>Biological: Engerix™-B vaccine</t>
  </si>
  <si>
    <t>Number of Subjects Seroprotected for Anti- Hepatitis B Surface Antigen (Anti-HBs) Antibodies|Anti-HBs Antibody Concentration|Number of Subjects Reporting Any Solicited Local Symptoms|Number of Subjects Reporting Any Solicited General Symptoms|Number of Subjects Reporting Any Unsolicited Adverse Events (AEs)|Number of Subjects Reporting Any Serious Adverse Events (SAEs)</t>
  </si>
  <si>
    <t>20 Years and older   (Adult, Older Adult)</t>
  </si>
  <si>
    <t>GSK Investigational Site, Huntsville, Alabama, United States|GSK Investigational Site, Stockbridge, Georgia, United States|GSK Investigational Site, Boise, Idaho, United States|GSK Investigational Site, Mishawaka, Indiana, United States|GSK Investigational Site, Wichita, Kansas, United States|GSK Investigational Site, Endwell, New York, United States|GSK Investigational Site, Cleveland, Ohio, United States|GSK Investigational Site, Nashville, Tennessee, United States|GSK Investigational Site, Salt Lake City, Utah, United States|GSK Investigational Site, Wenatchee, Washington, United States|GSK Investigational Site, Herston, Queensland, Australia|GSK Investigational Site, Box Hill, Victoria, Australia|GSK Investigational Site, St Albans, Victoria, Australia|GSK Investigational Site, Truro, Nova Scotia, Canada|GSK Investigational Site, Kitchener, Ontario, Canada|GSK Investigational Site, Sudbury, Ontario, Canada|GSK Investigational Site, Quebec City, Quebec, Canada|GSK Investigational Site, Ste-Foy, Quebec, Canada|GSK Investigational Site, Hamilton, New Zealand|GSK Investigational Site, Rotorua, New Zealand|GSK Investigational Site, Takapuna Auckland, New Zealand|GSK Investigational Site, Wellington, New Zealand</t>
  </si>
  <si>
    <r>
      <rPr>
        <u/>
        <sz val="10"/>
        <rFont val="Helvetica Neue"/>
        <family val="2"/>
      </rPr>
      <t>https://ClinicalTrials.gov/show/NCT01627340</t>
    </r>
  </si>
  <si>
    <t>NCT01682460</t>
  </si>
  <si>
    <t>Pilot Study on the Use of Artificial Tears to Treat Dry Eye in Glaucoma Patients</t>
  </si>
  <si>
    <t>Glaucoma|Dry Eyes</t>
  </si>
  <si>
    <t>Drug: Refresh Tears Lubricant Eye Drops (Allergan)</t>
  </si>
  <si>
    <t>Ocular Surface Staining|Tear Break up Time With Fluorescein|Ocular Surface Disease Index (OSDI) Score</t>
  </si>
  <si>
    <t>University of Waterloo|Allergan</t>
  </si>
  <si>
    <r>
      <rPr>
        <u/>
        <sz val="10"/>
        <rFont val="Helvetica Neue"/>
        <family val="2"/>
      </rPr>
      <t>https://ClinicalTrials.gov/show/NCT01682460</t>
    </r>
  </si>
  <si>
    <t>NCT01697358</t>
  </si>
  <si>
    <t>Spinal Cord Stimulation for Predominant Low Back Pain</t>
  </si>
  <si>
    <t>Failed Back Surgery Syndrome|Back Pain|Pain in Leg, Unspecified</t>
  </si>
  <si>
    <t>Device: Spinal Cord Stimulation (SCS)|Drug: Optimal Medical Management (OMM)</t>
  </si>
  <si>
    <t>Compare Proportion of Subjects With ≥50% Reduction in Low Back Pain Intensity Between the Treatment Groups|Compare Change in Low Back Pain Intensity, as Measured by the Numeric Pain Rating Scale (NPRS), Between the Treatment Groups|Compare Change in Leg Pain Intensity, as Measured by the NPRS, Between the Treatment Groups|Compare Change in Functional Disability, as Measured by the Oswestry Disability Index (ODI), Between the Treatment Groups|Compare Change in Quality of Life (QoL), as Measured by the SF-36 Physical Component Summary (PCS), Between the Treatment Groups</t>
  </si>
  <si>
    <t>MedtronicNeuro</t>
  </si>
  <si>
    <t>Pain Care LLC, Stockbridge, Georgia, United States|The Neuroscience Center, Ocean Springs, Mississippi, United States|Kozmary Center for Pain Management, Las Vegas, Nevada, United States|Albany Medical College, Albany, New York, United States|Weill Medical College of Cornell University, New York, New York, United States|New York Spine and Wellness Center, North Syracuse, New York, United States|University of Rochester Neurosurgery Partners in Pain Management, Rochester, New York, United States|Duke Spine Center, Durham, North Carolina, United States|WellSpan Interventional Pain Center, York, Pennsylvania, United States|Richmond Bone and Joint Clinic, Sugar Land, Texas, United States|Utah Spine Care, Ogden, Utah, United States|West Virginia University, Morgantown, West Virginia, United States|UCL St. Luc, Brussels, Belgium|AZ St. Maarten, Duffel, Belgium|CHR Citadelle, Liège, Belgium|Heilig Hart Ziekenhuis, Roeselare, Belgium|Department of Neurosurgery: St. Augustinus Ziekenhuizen, Wilrijk, Belgium|Regina General Hospital, Regina, Canada|Clínica Las Américas, Medellin, Antioquia, Colombia|Hospital Pablo Tobón Uribe, Medellin, Antioquia, Colombia|San Vicente Fundación, Rionegro, Antioquia, Colombia|Centre Hospitalier Universitaire de Poitiers, Poitiers Cedex, France|Städtisches Klinikum Görlitz gGmbH, Görlitz, Germany|St. Elisabeth Ziekenhuis Tilburg, Tilburg, Netherlands|Hospital Clinico Universitario de Valencia, Valencia, Spain|Hospital Clínico Universitario de Valladolid, Valladolid, Spain|Nottingham University Hospital NHS Trust, Nottingham, United Kingdom|John Radcliffe Hospital Oxford, Oxford, United Kingdom</t>
  </si>
  <si>
    <r>
      <rPr>
        <u/>
        <sz val="10"/>
        <rFont val="Helvetica Neue"/>
        <family val="2"/>
      </rPr>
      <t>https://ClinicalTrials.gov/show/NCT01697358</t>
    </r>
  </si>
  <si>
    <t>NCT01702207</t>
  </si>
  <si>
    <t>Evaluation Of Switching From Twice Daily Tacrolimus To Once Daily Formulation On Cardiovascular Risk</t>
  </si>
  <si>
    <t>Immunosuppression|Cardiovascular Diseases|Kidney Transplantation</t>
  </si>
  <si>
    <t>Drug: Once Daily Tacrolimus|Drug: Twice Daily Tacrolimus</t>
  </si>
  <si>
    <t>Change in the Framingham risk scores and change in the Reynolds Risk Score.|Comparison in GFR between the two groups.|Effect of therapy on CV biomarkers, insulin resistance and lipid profile.|To look at change in the glomerular filtration rate (GFR) over the duration of the study.</t>
  </si>
  <si>
    <t>University of Saskatchewan|Astellas Pharma Canada, Inc.</t>
  </si>
  <si>
    <t>Allocation: Randomized|Intervention Model: Crossover Assignment|Masking: None (Open Label)|Primary Purpose: Supportive Care</t>
  </si>
  <si>
    <t>ESTTEROD</t>
  </si>
  <si>
    <t>St Paul's Hospital, Saskatoon, Saskatchewan, Canada</t>
  </si>
  <si>
    <r>
      <rPr>
        <u/>
        <sz val="10"/>
        <rFont val="Helvetica Neue"/>
        <family val="2"/>
      </rPr>
      <t>https://ClinicalTrials.gov/show/NCT01702207</t>
    </r>
  </si>
  <si>
    <t>NCT01705977</t>
  </si>
  <si>
    <t>Belimumab Assessment of Safety in SLE</t>
  </si>
  <si>
    <t>Systemic Lupus Erythematosus</t>
  </si>
  <si>
    <t>Biological: Placebo plus standard therapy|Biological: Belimumab 10 mg/kg plus standard therapy|Other: Standard therapy</t>
  </si>
  <si>
    <t>Number of Deaths - On Treatment Period|Number of Participants Who Reported Protocol Defined Adverse Events of Special Interest (AESI): On-treatment Period|Number of Participants With Serious Adverse Events (SAEs) Reported During On-treatment Period|Number of Deaths Reported - On-study Period|Number of Participants Who Reported Protocol Defined AESI: On-study Period|Number of Participants With SAEs Reported During On-study Period|Percentage of Participants Whose Average Prednisone (or Equivalent) Dose to Treat SLE Has Been Reduced by &gt;=25% From Baseline to &lt;=7.5 mg/Day During Weeks 40 Through 52</t>
  </si>
  <si>
    <t>115467|2011-005667-25|HGS1006-C1113</t>
  </si>
  <si>
    <t>GSK Investigational Site, Anniston, Alabama, United States|GSK Investigational Site, Birmingham, Alabama, United States|GSK Investigational Site, Huntsville, Alabama, United States|GSK Investigational Site, Glendale, Arizona, United States|GSK Investigational Site, Mesa, Arizona, United States|GSK Investigational Site, Phoenix, Arizona, United States|GSK Investigational Site, Phoenix, Arizona, United States|GSK Investigational Site, Covina, California, United States|GSK Investigational Site, Huntington Beach, California, United States|GSK Investigational Site, La Mesa, California, United States|GSK Investigational Site, Long Beach, California, United States|GSK Investigational Site, Los Angeles, California, United States|GSK Investigational Site, Murrieta, California, United States|GSK Investigational Site, Sacramento, California, United States|GSK Investigational Site, San Leandro, California, United States|GSK Investigational Site, Clearwater, Florida, United States|GSK Investigational Site, Hialeah, Florida, United States|GSK Investigational Site, Tampa, Florida, United States|GSK Investigational Site, Cedar Rapids, Iowa, United States|GSK Investigational Site, Saint Clair Shores, Michigan, United States|GSK Investigational Site, West Bloomfield, Michigan, United States|GSK Investigational Site, Jackson, Mississippi, United States|GSK Investigational Site, Kalispell, Montana, United States|GSK Investigational Site, Las Vegas, Nevada, United States|GSK Investigational Site, New York, New York, United States|GSK Investigational Site, New York, New York, United States|GSK Investigational Site, Chapel Hill, North Carolina, United States|GSK Investigational Site, Charlotte, North Carolina, United States|GSK Investigational Site, Charlotte, North Carolina, United States|GSK Investigational Site, Cincinnati, Ohio, United States|GSK Investigational Site, Columbus, Ohio, United States|GSK Investigational Site, Duncansville, Pennsylvania, United States|GSK Investigational Site, Wyomissing, Pennsylvania, United States|GSK Investigational Site, Orangeburg, South Carolina, United States|GSK Investigational Site, Rock Hill, South Carolina, United States|GSK Investigational Site, Summerville, South Carolina, United States|GSK Investigational Site, Hixson, Tennessee, United States|GSK Investigational Site, Memphis, Tennessee, United States|GSK Investigational Site, Cypress, Texas, United States|GSK Investigational Site, Dallas, Texas, United States|GSK Investigational Site, Houston, Texas, United States|GSK Investigational Site, Houston, Texas, United States|GSK Investigational Site, Houston, Texas, United States|GSK Investigational Site, McKinney, Texas, United States|GSK Investigational Site, Webster, Texas, United States|GSK Investigational Site, Arlington, Virginia, United States|GSK Investigational Site, Spokane, Washington, United States|GSK Investigational Site, Beckley, West Virginia, United States|GSK Investigational Site, Clarksburg, West Virginia, United States|GSK Investigational Site, Capital Federal, Buenos Aires, Argentina|GSK Investigational Site, Ciudad Autonoma Buenos Aires, Buenos Aires, Argentina|GSK Investigational Site, Ciudad Autonoma Buenos Aires, Buenos Aires, Argentina|GSK Investigational Site, La Plata, Buenos Aires, Argentina|GSK Investigational Site, Lanús, Buenos Aires, Argentina|GSK Investigational Site, Mar del Plata, Buenos Aires, Argentina|GSK Investigational Site, Zarate, Buenos Aires, Argentina|GSK Investigational Site, Rosario, Santa Fe, Argentina|GSK Investigational Site, Rosario, Santa Fe, Argentina|GSK Investigational Site, Venado Tuerto, Santa Fe, Argentina|GSK Investigational Site, San Miguel de Tucumán, Tucumán, Argentina|GSK Investigational Site, Buenos Aires, Argentina|GSK Investigational Site, Buenos Aires, Argentina|GSK Investigational Site, Cordoba, Argentina|GSK Investigational Site, Mendoza, Argentina|GSK Investigational Site, Tucuman, Argentina|GSK Investigational Site, Garran, Australian Capital Territory, Australia|GSK Investigational Site, Sydney, New South Wales, Australia|GSK Investigational Site, Herston, Queensland, Australia|GSK Investigational Site, Fitzroy, Victoria, Australia|GSK Investigational Site, Cuiaba, Mato Grosso, Brazil|GSK Investigational Site, Belo Horizonte, Minas Gerais, Brazil|GSK Investigational Site, Juiz de Fora, Minas Gerais, Brazil|GSK Investigational Site, Curitiba, Paraná, Brazil|GSK Investigational Site, Porto Alegre, Rio Grande Do Sul, Brazil|GSK Investigational Site, Porto Alegre, Rio Grande Do Sul, Brazil|GSK Investigational Site, Itajaí, Santa Catarina, Brazil|GSK Investigational Site, Sao Jose do Rio Preto, São Paulo, Brazil|GSK Investigational Site, Sao Paulo, São Paulo, Brazil|GSK Investigational Site, Belo Horizonte, Minas Gerais, Brazil|GSK Investigational Site, Campinas, Brazil|GSK Investigational Site, Campo Grande, Brazil|GSK Investigational Site, Goiania, Brazil|GSK Investigational Site, Lajeado, Brazil|GSK Investigational Site, Rio de Janeiro, Brazil|GSK Investigational Site, Salvador, Brazil|GSK Investigational Site, São Paulo, Brazil|GSK Investigational Site, São Paulo, Brazil|GSK Investigational Site, Pleven, Bulgaria|GSK Investigational Site, Plovdiv, Bulgaria|GSK Investigational Site, Plovdiv, Bulgaria|GSK Investigational Site, Ruse, Bulgaria|GSK Investigational Site, Shumen, Bulgaria|GSK Investigational Site, Sofia, Bulgaria|GSK Investigational Site, Stara Zagora, Bulgaria|GSK Investigational Site, Targovisthe, Bulgaria|GSK Investigational Site, Veliko Tarnovo, Bulgaria|GSK Investigational Site, Brampton, Ontario, Canada|GSK Investigational Site, Vaughan, Ontario, Canada|GSK Investigational Site, La Serena, Chile|GSK Investigational Site, Santigo, Chile|GSK Investigational Site, Armenia, Colombia|GSK Investigational Site, Barranquilla, Colombia|GSK Investigational Site, Bogota, Colombia|GSK Investigational Site, Bogota, Colombia|GSK Investigational Site, Bucaramanga, Colombia|GSK Investigational Site, Chia, Colombia|GSK Investigational Site, Medellin, Colombia|GSK Investigational Site, Osijek, Croatia|GSK Investigational Site, Rijeka, Croatia|GSK Investigational Site, Brno, Czechia|GSK Investigational Site, Praha 2, Czechia|GSK Investigational Site, Praha 5, Czechia|GSK Investigational Site, Zlin, Czechia|GSK Investigational Site, Tallinn, Estonia|GSK Investigational Site, Hong Kong, Hong Kong|GSK Investigational Site, Shatin, Hong Kong|GSK Investigational Site, Budapest, Hungary|GSK Investigational Site, Budapest, Hungary|GSK Investigational Site, Debrecen, Hungary|GSK Investigational Site, Debrecen, Hungary|GSK Investigational Site, Gyula, Hungary|GSK Investigational Site, Zalaegerszeg, Hungary|GSK Investigational Site, Bandung, Indonesia|GSK Investigational Site, Denpasar, Indonesia|GSK Investigational Site, Malang, Indonesia|GSK Investigational Site, Palembang, Indonesia|GSK Investigational Site, Yogyakarta, Indonesia|GSK Investigational Site, Roma, Lazio, Italy|GSK Investigational Site, Milano, Lombardia, Italy|GSK Investigational Site, Padova, Veneto, Italy|GSK Investigational Site, Firenze, Italy|GSK Investigational Site, Pisa, Italy|GSK Investigational Site, Daegu, Korea, Republic of|GSK Investigational Site, Daejeon, Korea, Republic of|GSK Investigational Site, Daejeon, Korea, Republic of|GSK Investigational Site, Gwangju, Korea, Republic of|GSK Investigational Site, Incheon, Korea, Republic of|GSK Investigational Site, Jeonju-si, Korea, Republic of|GSK Investigational Site, Seoul, Korea, Republic of|GSK Investigational Site, Seoul, Korea, Republic of|GSK Investigational Site, Seoul, Korea, Republic of|GSK Investigational Site, Seoul, Korea, Republic of|GSK Investigational Site, Seoul, Korea, Republic of|GSK Investigational Site, Suwon-si, Korea, Republic of|GSK Investigational Site, Suwon, Korea, Republic of|GSK Investigational Site, Klaipeda, Lithuania|GSK Investigational Site, Ipoh, Malaysia|GSK Investigational Site, Kota Bahru, Malaysia|GSK Investigational Site, Kota Kinabalu, Malaysia|GSK Investigational Site, Kuala Lumpur, Malaysia|GSK Investigational Site, Kuala Terengganu, Malaysia|GSK Investigational Site, Selangor, Malaysia|GSK Investigational Site, Seremban, Negeri Sembilan, Malaysia|GSK Investigational Site, Torreon, Coahuila, Mexico|GSK Investigational Site, Cuautitlan Izcalli, Estado De México, Mexico|GSK Investigational Site, Guadalajara, Jalisco, Mexico|GSK Investigational Site, Guadalajara, Jalisco, Mexico|GSK Investigational Site, Monterrey, Nuevo León, Mexico|GSK Investigational Site, Merida, Yucatán, Mexico|GSK Investigational Site, D.F, Mexico|GSK Investigational Site, Guadalajara, Mexico|GSK Investigational Site, Mexico, Mexico|GSK Investigational Site, Mexico, Mexico|GSK Investigational Site, San Luis Potosí, Mexico|GSK Investigational Site, San Luis Potosí, Mexico|GSK Investigational Site, Torreon, Mexico|GSK Investigational Site, Auckland, New Zealand|GSK Investigational Site, Wellington, New Zealand|GSK Investigational Site, Arequipa, Peru|GSK Investigational Site, Lima, Peru|GSK Investigational Site, Lima, Peru|GSK Investigational Site, Lima, Peru|GSK Investigational Site, Lima, Peru|GSK Investigational Site, Lima, Peru|GSK Investigational Site, Lima, Peru|GSK Investigational Site, Lima, Peru|GSK Investigational Site, Angeles City, Pampanga, Philippines|GSK Investigational Site, Cebu City, Philippines|GSK Investigational Site, Davao City, Philippines|GSK Investigational Site, Iloilo City, Philippines|GSK Investigational Site, Las Pinas, Philippines|GSK Investigational Site, Manila, Philippines|GSK Investigational Site, Manila, Philippines|GSK Investigational Site, Quezon City, Philippines|GSK Investigational Site, Bydgoszcz, Poland|GSK Investigational Site, Gdansk, Poland|GSK Investigational Site, Krakow, Poland|GSK Investigational Site, Almada, Portugal|GSK Investigational Site, Coimbra, Portugal|GSK Investigational Site, Lisboa, Portugal|GSK Investigational Site, Lisboa, Portugal|GSK Investigational Site, Porto, Portugal|GSK Investigational Site, Porto, Portugal|GSK Investigational Site, Viseu, Portugal|GSK Investigational Site, Bucharest, Romania|GSK Investigational Site, Galati, Romania|GSK Investigational Site, Targu Mures, Romania|GSK Investigational Site, Barnaul, Russian Federation|GSK Investigational Site, Kemerovo, Russian Federation|GSK Investigational Site, Kursk, Russian Federation|GSK Investigational Site, Moscow, Russian Federation|GSK Investigational Site, Saint-Petersburg, Russian Federation|GSK Investigational Site, Saratov, Russian Federation|GSK Investigational Site, St. Petersburg, Russian Federation|GSK Investigational Site, Belgrade, Serbia|GSK Investigational Site, Belgrade, Serbia|GSK Investigational Site, Krusevac, Serbia|GSK Investigational Site, Niska Banja, Serbia|GSK Investigational Site, Sabac, Serbia|GSK Investigational Site, Piestany, Slovakia|GSK Investigational Site, Barcelona, Spain|GSK Investigational Site, Bilbao, Spain|GSK Investigational Site, Castellón, Spain|GSK Investigational Site, Cordoba, Spain|GSK Investigational Site, Getafe/Madrid, Spain|GSK Investigational Site, Granada, Spain|GSK Investigational Site, Madrid, Spain|GSK Investigational Site, Malaga, Spain|GSK Investigational Site, Sevilla, Spain|GSK Investigational Site, Seville, Spain|GSK Investigational Site, Valencia, Spain|GSK Investigational Site, Valencia, Spain|GSK Investigational Site, Vilajoyosa, Spain|GSK Investigational Site, St. Gallen, Switzerland|GSK Investigational Site, Zuerich, Switzerland|GSK Investigational Site, Chiayi County, Taiwan|GSK Investigational Site, Gueishan Township,Taoyuan County, Taiwan|GSK Investigational Site, Kaohsiung, Taiwan|GSK Investigational Site, Taichung, Taiwan|GSK Investigational Site, Taichung, Taiwan|GSK Investigational Site, Taipei, Taiwan|GSK Investigational Site, Taipei, Taiwan|GSK Investigational Site, Taipei, Taiwan|GSK Investigational Site, Bangkok, Thailand|GSK Investigational Site, Bangkok, Thailand|GSK Investigational Site, Chiang Mai, Thailand|GSK Investigational Site, Chernivtsi, Ukraine|GSK Investigational Site, Donetsk, Ukraine|GSK Investigational Site, Donetsk, Ukraine|GSK Investigational Site, Ivano-Frankivsk, Ukraine|GSK Investigational Site, Kharkiv, Ukraine|GSK Investigational Site, Kyiv, Ukraine|GSK Investigational Site, Kyiv, Ukraine|GSK Investigational Site, Lviv, Ukraine|GSK Investigational Site, Odesa, Ukraine|GSK Investigational Site, Poltava, Ukraine|GSK Investigational Site, Ternopil, Ukraine|GSK Investigational Site, Uzhgorod, Ukraine|GSK Investigational Site, Vinnytsia, Ukraine|GSK Investigational Site, Vinnytsia, Ukraine|GSK Investigational Site, Vinnytsya, Ukraine|GSK Investigational Site, Zaporizhzhia, Ukraine</t>
  </si>
  <si>
    <r>
      <t xml:space="preserve">Study Protocol, </t>
    </r>
    <r>
      <rPr>
        <u/>
        <sz val="10"/>
        <color indexed="8"/>
        <rFont val="Helvetica Neue"/>
        <family val="2"/>
      </rPr>
      <t>https://ClinicalTrials.gov/ProvidedDocs/77/NCT01705977/Prot_000.pdf</t>
    </r>
    <r>
      <rPr>
        <sz val="11"/>
        <color theme="1"/>
        <rFont val="Calibri"/>
        <family val="2"/>
        <scheme val="minor"/>
      </rPr>
      <t xml:space="preserve">|"Statistical Analysis Plan", </t>
    </r>
    <r>
      <rPr>
        <u/>
        <sz val="10"/>
        <color indexed="8"/>
        <rFont val="Helvetica Neue"/>
        <family val="2"/>
      </rPr>
      <t>https://ClinicalTrials.gov/ProvidedDocs/77/NCT01705977/SAP_001.pdf</t>
    </r>
  </si>
  <si>
    <r>
      <rPr>
        <u/>
        <sz val="10"/>
        <color indexed="8"/>
        <rFont val="Helvetica Neue"/>
        <family val="2"/>
      </rPr>
      <t>https://ClinicalTrials.gov/show/NCT01705977</t>
    </r>
  </si>
  <si>
    <t>NCT01706146</t>
  </si>
  <si>
    <t>Rhythm Evaluation for AntiCoagulaTion With COntinuous Monitoring</t>
  </si>
  <si>
    <t>Drug: Non-coumadin Oral Anticoagulant</t>
  </si>
  <si>
    <t>Number of Days on Anticoagulation|Bleeding Incidence</t>
  </si>
  <si>
    <t>Northwestern University|National Heart, Lung, and Blood Institute (NHLBI)|Medtronic</t>
  </si>
  <si>
    <t>Other|NIH|Industry</t>
  </si>
  <si>
    <t>STU00064217|1R34HL113404-01|7R34HL113404-03</t>
  </si>
  <si>
    <t>Northwestern University, Chicago, Illinois, United States|Beth Israel Deaconess Medical Center, Boston, Massachusetts, United States|University of Western Ontario, London, Ontario, Canada</t>
  </si>
  <si>
    <r>
      <rPr>
        <u/>
        <sz val="10"/>
        <rFont val="Helvetica Neue"/>
        <family val="2"/>
      </rPr>
      <t>https://ClinicalTrials.gov/show/NCT01706146</t>
    </r>
  </si>
  <si>
    <t>NCT01709110</t>
  </si>
  <si>
    <t>VERtebral Fracture Treatment Comparisons in Osteoporotic Women</t>
  </si>
  <si>
    <t>Postmenopausal Osteoporosis</t>
  </si>
  <si>
    <t>Drug: Teriparatide|Drug: Risedronate|Drug: Placebo|Drug: Calcium|Drug: Vitamin D</t>
  </si>
  <si>
    <t>Proportion of Participants With New Vertebral Fractures|Proportion of Participants With Pooled New and Worsening Vertebral Fractures|Proportion of Participants With Pooled Clinical Vertebral and Non-Vertebral Fragility Fractures|Proportion of Participants With Non-Vertebral Fragility Fractures|Proportion of Participants With Major Non-Vertebral Fragility Fractures|Proportion of Participants With New Moderate and/or Severe Vertebral Fractures|Proportion of Participants With New Multiple (2 or More) Vertebral Fractures|Proportion of Participants With Pooled Fragility and Traumatic Non-Vertebral Fractures|Change From Baseline to 24 Months Endpoint in Height|Change From Baseline to 24 Months Endpoint in Back Pain Using an 11-point Numerical Pain Rating Scale|Change From Baseline to 24 Months Endpoint in the European Quality of Life Questionnaire [EQ-5D-5L] (UK)|Change From Baseline to 24 Months Endpoint in the European Quality of Life Questionnaire [EQ-5D-5L] (US)</t>
  </si>
  <si>
    <t>14536|B3D-EW-GHDW|2012-000123-41</t>
  </si>
  <si>
    <t>For additional information regarding investigative sites for this trial, contact 1-877-CTLILLY (1-877-285-4559, 1-317-615-4559) Mon - Fri from 9 AM to 5 PM Eastern Time (UTC/GMT - 5 hours, EST), or speak with your personal physician., Birmingham, Alabama, United States|For additional information regarding investigative sites for this trial, contact 1-877-CTLILLY (1-877-285-4559, 1-317-615-4559) Mon - Fri from 9 AM to 5 PM Eastern Time (UTC/GMT - 5 hours, EST), or speak with your personal physician., Concord, California, United States|For additional information regarding investigative sites for this trial, contact 1-877-CTLILLY (1-877-285-4559, 1-317-615-4559) Mon - Fri from 9 AM to 5 PM Eastern Time (UTC/GMT - 5 hours, EST), or speak with your personal physician., Fresno, California, United States|For additional information regarding investigative sites for this trial, contact 1-877-CTLILLY (1-877-285-4559, 1-317-615-4559) Mon - Fri from 9 AM to 5 PM Eastern Time (UTC/GMT - 5 hours, EST), or speak with your personal physician., Laguna Hills, California, United States|For additional information regarding investigative sites for this trial, contact 1-877-CTLILLY (1-877-285-4559, 1-317-615-4559) Mon - Fri from 9 AM to 5 PM Eastern Time (UTC/GMT - 5 hours, EST), or speak with your personal physician., Lancaster, California, United States|For additional information regarding investigative sites for this trial, contact 1-877-CTLILLY (1-877-285-4559, 1-317-615-4559) Mon - Fri from 9 AM to 5 PM Eastern Time (UTC/GMT - 5 hours, EST), or speak with your personal physician., Tustin, California, United States|For additional information regarding investigative sites for this trial, contact 1-877-CTLILLY (1-877-285-4559, 1-317-615-4559) Mon - Fri from 9 AM to 5 PM Eastern Time (UTC/GMT - 5 hours, EST), or speak with your personal physician., Lakewood, Colorado, United States|For additional information regarding investigative sites for this trial, contact 1-877-CTLILLY (1-877-285-4559, 1-317-615-4559) Mon - Fri from 9 AM to 5 PM Eastern Time (UTC/GMT - 5 hours, EST), or speak with your personal physician., Danbury, Connecticut, United States|For additional information regarding investigative sites for this trial, contact 1-877-CTLILLY (1-877-285-4559, 1-317-615-4559) Mon - Fri from 9 AM to 5 PM Eastern Time (UTC/GMT - 5 hours, EST), or speak with your personal physician., Orlando, Florida, United States|For additional information regarding investigative sites for this trial, contact 1-877-CTLILLY (1-877-285-4559, 1-317-615-4559) Mon - Fri from 9 AM to 5 PM Eastern Time (UTC/GMT - 5 hours, EST), or speak with your personal physician., Gainesville, Georgia, United States|For additional information regarding investigative sites for this trial, contact 1-877-CTLILLY (1-877-285-4559, 1-317-615-4559) Mon - Fri from 9 AM to 5 PM Eastern Time (UTC/GMT - 5 hours, EST), or speak with your personal physician., Evansville, Indiana, United States|For additional information regarding investigative sites for this trial, contact 1-877-CTLILLY (1-877-285-4559, 1-317-615-4559) Mon - Fri from 9 AM to 5 PM Eastern Time (UTC/GMT - 5 hours, EST), or speak with your personal physician., Indianapolis, Indiana, United States|For additional information regarding investigative sites for this trial, contact 1-877-CTLILLY (1-877-285-4559, 1-317-615-4559) Mon - Fri from 9 AM to 5 PM Eastern Time (UTC/GMT - 5 hours, EST), or speak with your personal physician., Topeka, Kansas, United States|For additional information regarding investigative sites for this trial, contact 1-877-CTLILLY (1-877-285-4559, 1-317-615-4559) Mon - Fri from 9 AM to 5 PM Eastern Time (UTC/GMT - 5 hours, EST), or speak with your personal physician., Bethesda, Maryland, United States|For additional information regarding investigative sites for this trial, contact 1-877-CTLILLY (1-877-285-4559, 1-317-615-4559) Mon - Fri from 9 AM to 5 PM Eastern Time (UTC/GMT - 5 hours, EST), or speak with your personal physician., Detroit, Michigan, United States|For additional information regarding investigative sites for this trial, contact 1-877-CTLILLY (1-877-285-4559, 1-317-615-4559) Mon - Fri from 9 AM to 5 PM Eastern Time (UTC/GMT - 5 hours, EST), or speak with your personal physician., Omaha, Nebraska, United States|For additional information regarding investigative sites for this trial, contact 1-877-CTLILLY (1-877-285-4559, 1-317-615-4559) Mon - Fri from 9 AM to 5 PM Eastern Time (UTC/GMT - 5 hours, EST), or speak with your personal physician., Clifton, New Jersey, United States|For additional information regarding investigative sites for this trial, contact 1-877-CTLILLY (1-877-285-4559, 1-317-615-4559) Mon - Fri from 9 AM to 5 PM Eastern Time (UTC/GMT - 5 hours, EST), or speak with your personal physician., Freehold, New Jersey, United States|For additional information regarding investigative sites for this trial, contact 1-877-CTLILLY (1-877-285-4559, 1-317-615-4559) Mon - Fri from 9 AM to 5 PM Eastern Time (UTC/GMT - 5 hours, EST), or speak with your personal physician., Albuquerque, New Mexico, United States|For additional information regarding investigative sites for this trial, contact 1-877-CTLILLY (1-877-285-4559, 1-317-615-4559) Mon - Fri from 9 AM to 5 PM Eastern Time (UTC/GMT - 5 hours, EST), or speak with your personal physician., Asheville, North Carolina, United States|For additional information regarding investigative sites for this trial, contact 1-877-CTLILLY (1-877-285-4559, 1-317-615-4559) Mon - Fri from 9 AM to 5 PM Eastern Time (UTC/GMT - 5 hours, EST), or speak with your personal physician., Greensboro, North Carolina, United States|For additional information regarding investigative sites for this trial, contact 1-877-CTLILLY (1-877-285-4559, 1-317-615-4559) Mon - Fri from 9 AM to 5 PM Eastern Time (UTC/GMT - 5 hours, EST), or speak with your personal physician., Fargo, North Dakota, United States|For additional information regarding investigative sites for this trial, contact 1-877-CTLILLY (1-877-285-4559, 1-317-615-4559) Mon - Fri from 9 AM to 5 PM Eastern Time (UTC/GMT - 5 hours, EST), or speak with your personal physician., Bend, Oregon, United States|For additional information regarding investigative sites for this trial, contact 1-877-CTLILLY (1-877-285-4559, 1-317-615-4559) Mon - Fri from 9 AM to 5 PM Eastern Time (UTC/GMT - 5 hours, EST), or speak with your personal physician., Duncansville, Pennsylvania, United States|For additional information regarding investigative sites for this trial, contact 1-877-CTLILLY (1-877-285-4559, 1-317-615-4559) Mon - Fri from 9 AM to 5 PM Eastern Time (UTC/GMT - 5 hours, EST), or speak with your personal physician., Pittsburgh, Pennsylvania, United States|For additional information regarding investigative sites for this trial, contact 1-877-CTLILLY (1-877-285-4559, 1-317-615-4559) Mon - Fri from 9 AM to 5 PM Eastern Time (UTC/GMT - 5 hours, EST), or speak with your personal physician., Wyomissing, Pennsylvania, United States|For additional information regarding investigative sites for this trial, contact 1-877-CTLILLY (1-877-285-4559, 1-317-615-4559) Mon - Fri from 9 AM to 5 PM Eastern Time (UTC/GMT - 5 hours, EST), or speak with your personal physician., Dallas, Texas, United States|For additional information regarding investigative sites for this trial, contact 1-877-CTLILLY (1-877-285-4559, 1-317-615-4559) Mon - Fri from 9 AM to 5 PM Eastern Time (UTC/GMT - 5 hours, EST), or speak with your personal physician., Seattle, Washington, United States|For additional information regarding investigative sites for this trial, contact 1-877-CTLILLY (1-877-285-4559, 1-317-615-4559) Mon - Fri from 9 AM to 5 PM Eastern Time (UTC/GMT - 5 hours, EST), or speak with your personal physician., Spokane, Washington, United States|For additional information regarding investigative sites for this trial, contact 1-877-CTLILLY (1-877-285-4559, 1-317-615-4559) Mon - Fri from 9 AM to 5 PM Eastern Time (UTC/GMT - 5 hours, EST), or speak with your personal physician., Madison, Wisconsin, United States|For additional information regarding investigative sites for this trial, contact 1-877-CTLILLY (1-877-285-4559, 1-317-615-4559) Mon - Fri from 9 AM to 5 PM Eastern Time (UTC/GMT - 5 hours, EST), or speak with your personal physician., Buenos Aires, Argentina|For additional information regarding investigative sites for this trial, contact 1-877-CTLILLY (1-877-285-4559, 1-317-615-4559) Mon - Fri from 9 AM to 5 PM Eastern Time (UTC/GMT - 5 hours, EST), or speak with your personal physician., Caba, Argentina|For additional information regarding investigative sites for this trial, contact 1-877-CTLILLY (1-877-285-4559, 1-317-615-4559) Mon - Fri from 9 AM to 5 PM Eastern Time (UTC/GMT - 5 hours, EST), or speak with your personal physician., Mar Del Plata, Argentina|For additional information regarding investigative sites for this trial, contact 1-877-CTLILLY (1-877-285-4559, 1-317-615-4559) Mon - Fri from 9 AM to 5 PM Eastern Time (UTC/GMT - 5 hours, EST), or speak with your personal physician., Graz, Austria|For additional information regarding investigative sites for this trial, contact 1-877-CTLILLY (1-877-285-4559, 1-317-615-4559) Mon - Fri from 9 AM to 5 PM Eastern Time (UTC/GMT - 5 hours, EST), or speak with your personal physician., Hohenems, Austria|For additional information regarding investigative sites for this trial, contact 1-877-CTLILLY (1-877-285-4559, 1-317-615-4559) Mon - Fri from 9 AM to 5 PM Eastern Time (UTC/GMT - 5 hours, EST), or speak with your personal physician., Linz, Austria|For additional information regarding investigative sites for this trial, contact 1-877-CTLILLY (1-877-285-4559, 1-317-615-4559) Mon - Fri from 9 AM to 5 PM Eastern Time (UTC/GMT - 5 hours, EST), or speak with your personal physician., Vienna, Austria|For additional information regarding investigative sites for this trial, contact 1-877-CTLILLY (1-877-285-4559, 1-317-615-4559) Mon - Fri from 9 AM to 5 PM Eastern Time (UTC/GMT - 5 hours, EST), or speak with your personal physician., Brussels, Belgium|For additional information regarding investigative sites for this trial, contact 1-877-CTLILLY (1-877-285-4559, 1-317-615-4559) Mon - Fri from 9 AM to 5 PM Eastern Time (UTC/GMT - 5 hours, EST), or speak with your personal physician., Genk, Belgium|For additional information regarding investigative sites for this trial, contact 1-877-CTLILLY (1-877-285-4559, 1-317-615-4559) Mon - Fri from 9 AM to 5 PM Eastern Time (UTC/GMT - 5 hours, EST), or speak with your personal physician., Gent, Belgium|For additional information regarding investigative sites for this trial, contact 1-877-CTLILLY (1-877-285-4559, 1-317-615-4559) Mon - Fri from 9 AM to 5 PM Eastern Time (UTC/GMT - 5 hours, EST), or speak with your personal physician., Gilly, Belgium|For additional information regarding investigative sites for this trial, contact 1-877-CTLILLY (1-877-285-4559, 1-317-615-4559) Mon - Fri from 9 AM to 5 PM Eastern Time (UTC/GMT - 5 hours, EST), or speak with your personal physician., Laken, Belgium|For additional information regarding investigative sites for this trial, contact 1-877-CTLILLY (1-877-285-4559, 1-317-615-4559) Mon - Fri from 9 AM to 5 PM Eastern Time (UTC/GMT - 5 hours, EST), or speak with your personal physician., Leuven, Belgium|For additional information regarding investigative sites for this trial, contact 1-877-CTLILLY (1-877-285-4559, 1-317-615-4559) Mon - Fri from 9 AM to 5 PM Eastern Time (UTC/GMT - 5 hours, EST), or speak with your personal physician., Liège, Belgium|For additional information regarding investigative sites for this trial, contact 1-877-CTLILLY (1-877-285-4559, 1-317-615-4559) Mon - Fri from 9 AM to 5 PM Eastern Time (UTC/GMT - 5 hours, EST), or speak with your personal physician., Merksem, Belgium|For additional information regarding investigative sites for this trial, contact 1-877-CTLILLY (1-877-285-4559, 1-317-615-4559) Mon - Fri from 9 AM to 5 PM Eastern Time (UTC/GMT - 5 hours, EST), or speak with your personal physician., Mons, Belgium|For additional information regarding investigative sites for this trial, contact 1-877-CTLILLY (1-877-285-4559, 1-317-615-4559) Mon - Fri from 9 AM to 5 PM Eastern Time (UTC/GMT - 5 hours, EST), or speak with your personal physician., Brasilia, Brazil|For additional information regarding investigative sites for this trial, contact 1-877-CTLILLY (1-877-285-4559, 1-317-615-4559) Mon - Fri from 9 AM to 5 PM Eastern Time (UTC/GMT - 5 hours, EST), or speak with your personal physician., Rio De Janeiro, Brazil|For additional information regarding investigative sites for this trial, contact 1-877-CTLILLY (1-877-285-4559, 1-317-615-4559) Mon - Fri from 9 AM to 5 PM Eastern Time (UTC/GMT - 5 hours, EST), or speak with your personal physician., São Paulo, Brazil|For additional information regarding investigative sites for this trial, contact 1-877-CTLILLY (1-877-285-4559, 1-317-615-4559) Mon - Fri from 9 AM to 5 PM Eastern Time (UTC/GMT - 5 hours, EST), or speak with your personal physician., Kelowna, British Columbia, Canada|For additional information regarding investigative sites for this trial, contact 1-877-CTLILLY (1-877-285-4559, 1-317-615-4559) Mon - Fri from 9 AM to 5 PM Eastern Time (UTC/GMT - 5 hours, EST), or speak with your personal physician., Vancouver, British Columbia, Canada|For additional information regarding investigative sites for this trial, contact 1-877-CTLILLY (1-877-285-4559, 1-317-615-4559) Mon - Fri from 9 AM to 5 PM Eastern Time (UTC/GMT - 5 hours, EST), or speak with your personal physician., Halifax, Nova Scotia, Canada|For additional information regarding investigative sites for this trial, contact 1-877-CTLILLY (1-877-285-4559, 1-317-615-4559) Mon - Fri from 9 AM to 5 PM Eastern Time (UTC/GMT - 5 hours, EST), or speak with your personal physician., Hamilton, Ontario, Canada|For additional information regarding investigative sites for this trial, contact 1-877-CTLILLY (1-877-285-4559, 1-317-615-4559) Mon - Fri from 9 AM to 5 PM Eastern Time (UTC/GMT - 5 hours, EST), or speak with your personal physician., Toronto, Ontario, Canada|For additional information regarding investigative sites for this trial, contact 1-877-CTLILLY (1-877-285-4559, 1-317-615-4559) Mon - Fri from 9 AM to 5 PM Eastern Time (UTC/GMT - 5 hours, EST), or speak with your personal physician., Montreal, Quebec, Canada|For additional information regarding investigative sites for this trial, contact 1-877-CTLILLY (1-877-285-4559, 1-317-615-4559) Mon - Fri from 9 AM to 5 PM Eastern Time (UTC/GMT - 5 hours, EST), or speak with your personal physician., Sainte-Foy, Quebec, Canada|For additional information regarding investigative sites for this trial, contact 1-877-CTLILLY (1-877-285-4559, 1-317-615-4559) Mon - Fri from 9 AM to 5 PM Eastern Time (UTC/GMT - 5 hours, EST), or speak with your personal physician., Trois-Rivieres, Quebec, Canada|For additional information regarding investigative sites for this trial, contact 1-877-CTLILLY (1-877-285-4559, 1-317-615-4559) Mon - Fri from 9 AM to 5 PM Eastern Time (UTC/GMT - 5 hours, EST), or speak with your personal physician., Saskatoon, Saskatchewan, Canada|For additional information regarding investigative sites for this trial, contact 1-877-CTLILLY (1-877-285-4559, 1-317-615-4559) Mon - Fri from 9 AM to 5 PM Eastern Time (UTC/GMT - 5 hours, EST), or speak with your personal physician., Ceske Budejovice, Czechia|For additional information regarding investigative sites for this trial, contact 1-877-CTLILLY (1-877-285-4559, 1-317-615-4559) Mon - Fri from 9 AM to 5 PM Eastern Time (UTC/GMT - 5 hours, EST), or speak with your personal physician., Klatovy, Czechia|For additional information regarding investigative sites for this trial, contact 1-877-CTLILLY (1-877-285-4559, 1-317-615-4559) Mon - Fri from 9 AM to 5 PM Eastern Time (UTC/GMT - 5 hours, EST), or speak with your personal physician., Prague, Czechia|For additional information regarding investigative sites for this trial, contact 1-877-CTLILLY (1-877-285-4559, 1-317-615-4559) Mon - Fri from 9 AM to 5 PM Eastern Time (UTC/GMT - 5 hours, EST), or speak with your personal physician., Uherske Hradiste, Czechia|For additional information regarding investigative sites for this trial, contact 1-877-CTLILLY (1-877-285-4559, 1-317-615-4559) Mon - Fri from 9 AM to 5 PM Eastern Time (UTC/GMT - 5 hours, EST), or speak with your personal physician., Caen, France|For additional information regarding investigative sites for this trial, contact 1-877-CTLILLY (1-877-285-4559, 1-317-615-4559) Mon - Fri from 9 AM to 5 PM Eastern Time (UTC/GMT - 5 hours, EST), or speak with your personal physician., La Crau, France|For additional information regarding investigative sites for this trial, contact 1-877-CTLILLY (1-877-285-4559, 1-317-615-4559) Mon - Fri from 9 AM to 5 PM Eastern Time (UTC/GMT - 5 hours, EST), or speak with your personal physician., Lyon, France|For additional information regarding investigative sites for this trial, contact 1-877-CTLILLY (1-877-285-4559, 1-317-615-4559) Mon - Fri from 9 AM to 5 PM Eastern Time (UTC/GMT - 5 hours, EST), or speak with your personal physician., Orleans, France|For additional information regarding investigative sites for this trial, contact 1-877-CTLILLY (1-877-285-4559, 1-317-615-4559) Mon - Fri from 9 AM to 5 PM Eastern Time (UTC/GMT - 5 hours, EST), or speak with your personal physician., Saint-Etienne, France|For additional information regarding investigative sites for this trial, contact 1-877-CTLILLY (1-877-285-4559, 1-317-615-4559) Mon - Fri from 9 AM to 5 PM Eastern Time (UTC/GMT - 5 hours, EST), or speak with your personal physician., Toulouse, France|For additional information regarding investigative sites for this trial, contact 1-877-CTLILLY (1-877-285-4559, 1-317-615-4559) Mon - Fri from 9 AM to 5 PM Eastern Time (UTC/GMT - 5 hours, EST), or speak with your personal physician., Dresden, Germany|For additional information regarding investigative sites for this trial, contact 1-877-CTLILLY (1-877-285-4559, 1-317-615-4559) Mon - Fri from 9 AM to 5 PM Eastern Time (UTC/GMT - 5 hours, EST), or speak with your personal physician., Frankfurt, Germany|For additional information regarding investigative sites for this trial, contact 1-877-CTLILLY (1-877-285-4559, 1-317-615-4559) Mon - Fri from 9 AM to 5 PM Eastern Time (UTC/GMT - 5 hours, EST), or speak with your personal physician., Hamburg, Germany|For additional information regarding investigative sites for this trial, contact 1-877-CTLILLY (1-877-285-4559, 1-317-615-4559) Mon - Fri from 9 AM to 5 PM Eastern Time (UTC/GMT - 5 hours, EST), or speak with your personal physician., Leipzig, Germany|For additional information regarding investigative sites for this trial, contact 1-877-CTLILLY (1-877-285-4559, 1-317-615-4559) Mon - Fri from 9 AM to 5 PM Eastern Time (UTC/GMT - 5 hours, EST), or speak with your personal physician., Magdeburg, Germany|For additional information regarding investigative sites for this trial, contact 1-877-CTLILLY (1-877-285-4559, 1-317-615-4559) Mon - Fri from 9 AM to 5 PM Eastern Time (UTC/GMT - 5 hours, EST), or speak with your personal physician., Marburg, Germany|For additional information regarding investigative sites for this trial, contact 1-877-CTLILLY (1-877-285-4559, 1-317-615-4559) Mon - Fri from 9 AM to 5 PM Eastern Time (UTC/GMT - 5 hours, EST), or speak with your personal physician., Athens, Greece|For additional information regarding investigative sites for this trial, contact 1-877-CTLILLY (1-877-285-4559, 1-317-615-4559) Mon - Fri from 9 AM to 5 PM Eastern Time (UTC/GMT - 5 hours, EST), or speak with your personal physician., Kifissia, Greece|For additional information regarding investigative sites for this trial, contact 1-877-CTLILLY (1-877-285-4559, 1-317-615-4559) Mon - Fri from 9 AM to 5 PM Eastern Time (UTC/GMT - 5 hours, EST), or speak with your personal physician., Patras, Greece|For additional information regarding investigative sites for this trial, contact 1-877-CTLILLY (1-877-285-4559, 1-317-615-4559) Mon - Fri from 9 AM to 5 PM Eastern Time (UTC/GMT - 5 hours, EST), or speak with your personal physician., Thessaloniki, Greece|For additional information regarding investigative sites for this trial, contact 1-877-CTLILLY (1-877-285-4559, 1-317-615-4559) Mon - Fri from 9 AM to 5 PM Eastern Time (UTC/GMT - 5 hours, EST), or speak with your personal physician., Budapest, Hungary|For additional information regarding investigative sites for this trial, contact 1-877-CTLILLY (1-877-285-4559, 1-317-615-4559) Mon - Fri from 9 AM to 5 PM Eastern Time (UTC/GMT - 5 hours, EST), or speak with your personal physician., Debrecen, Hungary|For additional information regarding investigative sites for this trial, contact 1-877-CTLILLY (1-877-285-4559, 1-317-615-4559) Mon - Fri from 9 AM to 5 PM Eastern Time (UTC/GMT - 5 hours, EST), or speak with your personal physician., Eger, Hungary|For additional information regarding investigative sites for this trial, contact 1-877-CTLILLY (1-877-285-4559, 1-317-615-4559) Mon - Fri from 9 AM to 5 PM Eastern Time (UTC/GMT - 5 hours, EST), or speak with your personal physician., Kaposvar, Hungary|For additional information regarding investigative sites for this trial, contact 1-877-CTLILLY (1-877-285-4559, 1-317-615-4559) Mon - Fri from 9 AM to 5 PM Eastern Time (UTC/GMT - 5 hours, EST), or speak with your personal physician., Szeged, Hungary|For additional information regarding investigative sites for this trial, contact 1-877-CTLILLY (1-877-285-4559, 1-317-615-4559) Mon - Fri from 9 AM to 5 PM Eastern Time (UTC/GMT - 5 hours, EST), or speak with your personal physician., Firenze, Italy|For additional information regarding investigative sites for this trial, contact 1-877-CTLILLY (1-877-285-4559, 1-317-615-4559) Mon - Fri from 9 AM to 5 PM Eastern Time (UTC/GMT - 5 hours, EST), or speak with your personal physician., Genova-Nervi, Italy|For additional information regarding investigative sites for this trial, contact 1-877-CTLILLY (1-877-285-4559, 1-317-615-4559) Mon - Fri from 9 AM to 5 PM Eastern Time (UTC/GMT - 5 hours, EST), or speak with your personal physician., Orbassano, Italy|For additional information regarding investigative sites for this trial, contact 1-877-CTLILLY (1-877-285-4559, 1-317-615-4559) Mon - Fri from 9 AM to 5 PM Eastern Time (UTC/GMT - 5 hours, EST), or speak with your personal physician., Padova, Italy|For additional information regarding investigative sites for this trial, contact 1-877-CTLILLY (1-877-285-4559, 1-317-615-4559) Mon - Fri from 9 AM to 5 PM Eastern Time (UTC/GMT - 5 hours, EST), or speak with your personal physician., Rome, Italy|For additional information regarding investigative sites for this trial, contact 1-877-CTLILLY (1-877-285-4559, 1-317-615-4559) Mon - Fri from 9 AM to 5 PM Eastern Time (UTC/GMT - 5 hours, EST), or speak with your personal physician., Torino, Italy|For additional information regarding investigative sites for this trial, contact 1-877-CTLILLY (1-877-285-4559, 1-317-615-4559) Mon - Fri from 9 AM to 5 PM Eastern Time (UTC/GMT - 5 hours, EST), or speak with your personal physician., Valeggio Sul Mincio, Italy|For additional information regarding investigative sites for this trial, contact 1-877-CTLILLY (1-877-285-4559, 1-317-615-4559) Mon - Fri from 9 AM to 5 PM Eastern Time (UTC/GMT - 5 hours, EST), or speak with your personal physician., Bialystok, Poland|For additional information regarding investigative sites for this trial, contact 1-877-CTLILLY (1-877-285-4559, 1-317-615-4559) Mon - Fri from 9 AM to 5 PM Eastern Time (UTC/GMT - 5 hours, EST), or speak with your personal physician., Elblag, Poland|For additional information regarding investigative sites for this trial, contact 1-877-CTLILLY (1-877-285-4559, 1-317-615-4559) Mon - Fri from 9 AM to 5 PM Eastern Time (UTC/GMT - 5 hours, EST), or speak with your personal physician., Lublin, Poland|For additional information regarding investigative sites for this trial, contact 1-877-CTLILLY (1-877-285-4559, 1-317-615-4559) Mon - Fri from 9 AM to 5 PM Eastern Time (UTC/GMT - 5 hours, EST), or speak with your personal physician., Poznan, Poland|For additional information regarding investigative sites for this trial, contact 1-877-CTLILLY (1-877-285-4559, 1-317-615-4559) Mon - Fri from 9 AM to 5 PM Eastern Time (UTC/GMT - 5 hours, EST), or speak with your personal physician., Swidnik, Poland|For additional information regarding investigative sites for this trial, contact 1-877-CTLILLY (1-877-285-4559, 1-317-615-4559) Mon - Fri from 9 AM to 5 PM Eastern Time (UTC/GMT - 5 hours, EST), or speak with your personal physician., Warsaw, Poland|For additional information regarding investigative sites for this trial, contact 1-877-CTLILLY (1-877-285-4559, 1-317-615-4559) Mon - Fri from 9 AM to 5 PM Eastern Time (UTC/GMT - 5 hours, EST), or speak with your personal physician., San Juan, Puerto Rico|For additional information regarding investigative sites for this trial, contact 1-877-CTLILLY (1-877-285-4559, 1-317-615-4559) Mon - Fri from 9 AM to 5 PM Eastern Time (UTC/GMT - 5 hours, EST), or speak with your personal physician., Alcira, Spain|For additional information regarding investigative sites for this trial, contact 1-877-CTLILLY (1-877-285-4559, 1-317-615-4559) Mon - Fri from 9 AM to 5 PM Eastern Time (UTC/GMT - 5 hours, EST), or speak with your personal physician., Barcelona, Spain|For additional information regarding investigative sites for this trial, contact 1-877-CTLILLY (1-877-285-4559, 1-317-615-4559) Mon - Fri from 9 AM to 5 PM Eastern Time (UTC/GMT - 5 hours, EST), or speak with your personal physician., Cadiz, Spain|For additional information regarding investigative sites for this trial, contact 1-877-CTLILLY (1-877-285-4559, 1-317-615-4559) Mon - Fri from 9 AM to 5 PM Eastern Time (UTC/GMT - 5 hours, EST), or speak with your personal physician., Madrid, Spain|For additional information regarding investigative sites for this trial, contact 1-877-CTLILLY (1-877-285-4559, 1-317-615-4559) Mon - Fri from 9 AM to 5 PM Eastern Time (UTC/GMT - 5 hours, EST), or speak with your personal physician., Sabadell, Spain|For additional information regarding investigative sites for this trial, contact 1-877-CTLILLY (1-877-285-4559, 1-317-615-4559) Mon - Fri from 9 AM to 5 PM Eastern Time (UTC/GMT - 5 hours, EST), or speak with your personal physician., Valencia, Spain</t>
  </si>
  <si>
    <r>
      <rPr>
        <u/>
        <sz val="10"/>
        <rFont val="Helvetica Neue"/>
        <family val="2"/>
      </rPr>
      <t>https://ClinicalTrials.gov/show/NCT01709110</t>
    </r>
  </si>
  <si>
    <t>NCT01715324</t>
  </si>
  <si>
    <t>Adjuvant Growth Therapy in in Vitro Fertilization</t>
  </si>
  <si>
    <t>Infertility</t>
  </si>
  <si>
    <t>Drug: Adjuvant Growth Hormon</t>
  </si>
  <si>
    <t>Clinical pregnancy rate|Total dose of gonadotropins|Number of observed follicles|Number of mature (Metaphase II) oocytes retrieved|Oocyte morphology|Fertilization rate|Embryo morphology|Embryo cleavage rate|Number of embryos available|Number of supernumerary embryos available for cryopreservation|Implantation rate|Miscarriage rate|Live birth rate|Adverse side effects in women</t>
  </si>
  <si>
    <t>Clinique Ovo|EMD Serono</t>
  </si>
  <si>
    <t>35 Years to 42 Years   (Adult)</t>
  </si>
  <si>
    <t>OVO-09-03</t>
  </si>
  <si>
    <t>Clinique Ovo, Montreal, Quebec, Canada</t>
  </si>
  <si>
    <r>
      <rPr>
        <u/>
        <sz val="10"/>
        <color indexed="8"/>
        <rFont val="Helvetica Neue"/>
        <family val="2"/>
      </rPr>
      <t>https://ClinicalTrials.gov/show/NCT01715324</t>
    </r>
  </si>
  <si>
    <t>https://pubmed.ncbi.nlm.nih.gov/34808697/</t>
  </si>
  <si>
    <t>NCT01722214</t>
  </si>
  <si>
    <t>Trial on the Effect of Adalimumab on Vascular Inflammation in Patients With Psoriasis</t>
  </si>
  <si>
    <t>Biological: Adalimumab|Other: Placebo</t>
  </si>
  <si>
    <t>Change from baseline in the target (atherosclerotic plaque) to background (blood) ratio (TBR) from the ascending aorta at Week 16 for patients randomized to adalimumab as compared to patients randomized to placebo|Change from baseline in the TBR from the mean of both carotid arteries at Week 16 for patients randomized to adalimumab as compared to patients randomized to placebo|Change from baseline in the TBR from the ascending aorta 52 weeks after the first dose of adalimumab|Change from baseline in the TBR from the mean of both carotid arteries 52 weeks after the first dose of adalimumab|Change from baseline in carotid wall area at Week 16 as measured by MRI for patients randomized to adalimumab as compared to patients randomized to placebo|Change from baseline in carotid wall area as measured by Magnetic Resonance Imaging (MRI) 52 weeks after the first dose of adalimumab|Change from baseline in hsCRP at Week 16 for patients randomized to adalimumab as compared to patients randomized to placebo|Change from baseline in serum lipids (total cholesterol, LDL- calc, HDL cholesterol, triglycerides) at Week 16 for patients randomized to adalimumab as compared to patients randomized to placebo|Correlation between change from baseline in TBR from the ascending aorta at Week 16 and change from baseline in PASI at Week 16|Correlation between change from baseline in PASI at Week 16 and change in hsCRP at Week 16|Correlation between change from baseline in TBR from the ascending aorta at Week 16 and change from baseline in hsCRP at Week 16|Correlation between change from baseline in TBR at Week 16 from the ascending aorta and change from baseline in skin inflammation as measured by PET-Scan at Week 16</t>
  </si>
  <si>
    <t>Allocation: Randomized|Intervention Model: Parallel Assignment|Masking: Triple (Participant, Investigator, Outcomes Assessor)|Primary Purpose: Prevention</t>
  </si>
  <si>
    <t>Inno-6025</t>
  </si>
  <si>
    <t>Lynderm Research Inc., Markham, Ontario, Canada|Windsor Clinical Research Inc., Windsor, Ontario, Canada|Montreal Healt Institute, Montreal, Quebec, Canada|Innovaderm Research Inc, Montreal, Quebec, Canada|Clinique Médicale Dr Isabelle Delorme, St-Hyacinthe, Quebec, Canada</t>
  </si>
  <si>
    <r>
      <rPr>
        <u/>
        <sz val="10"/>
        <rFont val="Helvetica Neue"/>
        <family val="2"/>
      </rPr>
      <t>https://ClinicalTrials.gov/show/NCT01722214</t>
    </r>
  </si>
  <si>
    <t>NCT01732770</t>
  </si>
  <si>
    <t>Safety and Efficacy Study to Evaluate Denosumab Compared With Zoledronic Acid in Postmenopausal Women With Osteoporosis</t>
  </si>
  <si>
    <t>Post Menopausal Osteoporosis</t>
  </si>
  <si>
    <t>Biological: Denosumab|Drug: Zoledronic Acid|Drug: Placebo to Denosumab|Drug: Placebo to Zoledronic Acid</t>
  </si>
  <si>
    <t>Percent Change From Baseline in Lumbar Spine Bone Mineral Density at Month 12 - Non-inferiority Analysis|Percent Change From Baseline in Total Hip BMD at Month 12 - Non-inferiority Analysis|Percent Change From Baseline in Lumbar Spine BMD at Month 12 - Superiority Analysis|Percent Change From Baseline in Total Hip BMD at Month 12 - Superiority Analysis</t>
  </si>
  <si>
    <t>20110153|2012-001821-28</t>
  </si>
  <si>
    <t>Research Site, Santa Monica, California, United States|Research Site, Lakewood, Colorado, United States|Research Site, Longmont, Colorado, United States|Research Site, Washington, District of Columbia, United States|Research Site, Bethesda, Maryland, United States|Research Site, Hagerstown, Maryland, United States|Research Site, Detroit, Michigan, United States|Research Site, West Haverstraw, New York, United States|Research Site, Houston, Texas, United States|Research Site, Maroubra, New South Wales, Australia|Research Site, Penrith, New South Wales, Australia|Research Site, St Leonards, New South Wales, Australia|Research Site, Box Hill, Victoria, Australia|Research Site, Geelong, Victoria, Australia|Research Site, Parkville, Victoria, Australia|Research Site, Brussels, Belgium|Research Site, Brussel, Belgium|Research Site, Bruxelles, Belgium|Research Site, Bruxelles, Belgium|Research Site, Genk, Belgium|Research Site, Leuven, Belgium|Research Site, Liège, Belgium|Research Site, Merksem, Belgium|Research Site, Tessenderlo, Belgium|Research Site, Wilrijk, Belgium|Research Site, Yvoir, Belgium|Research Site, Calgary, Alberta, Canada|Research Site, Vancouver, British Columbia, Canada|Research Site, Halifax, Nova Scotia, Canada|Research Site, Toronto, Ontario, Canada|Research Site, Toronto, Ontario, Canada|Research Site, Toronto, Ontario, Canada|Research Site, Quebec, Canada|Research Site, Aalborg, Denmark|Research Site, Ballerup, Denmark|Research Site, Vejle, Denmark|Research Site, Bialystok, Poland|Research Site, Kraków, Poland|Research Site, Torun, Poland|Research Site, Warszawa, Poland|Research Site, Granada, Andalucía, Spain|Research Site, Barcelona, Cataluña, Spain|Research Site, Barcelona, Cataluña, Spain|Research Site, Madrid, Spain|Research Site, Madrid, Spain</t>
  </si>
  <si>
    <r>
      <rPr>
        <u/>
        <sz val="10"/>
        <rFont val="Helvetica Neue"/>
        <family val="2"/>
      </rPr>
      <t>https://ClinicalTrials.gov/show/NCT01732770</t>
    </r>
  </si>
  <si>
    <t>NCT01734382</t>
  </si>
  <si>
    <t>A Study of Decreased Dose Frequency in Participants With Systemic Juvenile Arthritis Who Experience Laboratory Abnormalities During Treatment With RoActemra/Actemra (Tocilizumab)</t>
  </si>
  <si>
    <t>Juvenile Idiopathic Arthritis</t>
  </si>
  <si>
    <t>Drug: Tocilizumab</t>
  </si>
  <si>
    <t>Juvenile Arthritis Disease Activity Score (JADAS-71)|Number of Participants With Juvenile Idiopathic Arthritis (JIA) Disease Flare as Determined by JIA Core Variables in Part 2 of the Study|Number of Participants With Fever Attributable to Systemic Juvenile Idiopathic Arthritis (sJIA) in Part 2 of the Study|Number of Participants With at Least One Adverse Event|Serum Interleukin-6 (IL-6) Protein Concentration in Part 2 of the Study|Soluble IL-6 Receptor (sIL-6R) Protein Concentration in Part 2 of the Study|C-reactive Protein (CRP) Concentration in Part 2 of the Study|Erythrocyte Sedimentation Rate (ESR) in Part 2 of the Study|Number of Participants With Anti-TCZ Antibodies in Part 2 of the Study|Serum TCZ Concentration in Part 2 of the Study|Baseline Childhood Health Assessment Questionnaire (CHAQ) Disability Index in Part 2 of the Study|Change From Baseline in Childhood Health Assessment Questionnaire (CHAQ) Disability Index in Part 2 of the Study|Baseline Participant's/Parent's Global Assessment of Overall Well-being Score in Part 2 of the Study|Change From Baseline in Participant's/Parent's Global Assessment of Overall Well-being Score in Part 2 of the Study</t>
  </si>
  <si>
    <t>2 Years to 17 Years   (Child)</t>
  </si>
  <si>
    <t>WA28029|2012-000444-10</t>
  </si>
  <si>
    <t>Children's Hospital Los Angeles; Division of Rheumatoogy, Los Angeles, California, United States|Cincinnati Children'S Hospital Medical Center; Division of Rheumatology, Cincinnati, Ohio, United States|Hospital Gral de Niños Pedro Elizalde, Buenos Aires, Argentina|Hospital Dr. Humberto Notti, Mendoza, Argentina|Alberta Children'S Hospital, Calgary, Alberta, Canada|Charité Campus; Virchow Klinikum Berlin, Berlin, Germany|Asklepios Klinik; Zentrum für Allgemeine Pädiatrie und Neonatologie, Sankt Augustin, Germany|Rambam Medicl Center, Ruth Children Hospital, Haifa, Israel|Meir Medical center, Pediatrics, Kfar Sava, Israel|Schneider Children's Medical Center of Israel, Petach Tikva, Israel|Irccs Ospedale Pediatrico Bambin Gesu - Dip. Di Medicina, Roma, Lazio, Italy|Univ. Di Padova - Dip. Di Pediatria - Unita' Reumatol. Pediatrica, Padova, Veneto, Italy|Unidad de Reumatologia Rehabilitacion Integral; Centro Medico Del Angel, Mexicali, Mexico|SI Sceintific children health center RAMS, Moscow, Russian Federation|Saint-Petersburg State; Pediatrics Medical Academy, Saint-Petersburg, Russian Federation|Hospital Sant Joan De Deu; Servicio de Reumatologia Pediatrica, Barcelona, Spain|Hospital Ramon y Cajal ; Servicio de Reumatologia, Madrid, Spain|Hospital de La Paz; Unidad de Reumatologia Pediatrica, Madrid, Spain|Royal Liverpool Childrens Hospital; Rheumatology, Liverpool, United Kingdom</t>
  </si>
  <si>
    <r>
      <t xml:space="preserve">Study Protocol and Statistical Analysis Plan, </t>
    </r>
    <r>
      <rPr>
        <u/>
        <sz val="10"/>
        <rFont val="Helvetica Neue"/>
        <family val="2"/>
      </rPr>
      <t>https://ClinicalTrials.gov/ProvidedDocs/82/NCT01734382/Prot_SAP_000.pdf</t>
    </r>
  </si>
  <si>
    <r>
      <rPr>
        <u/>
        <sz val="10"/>
        <rFont val="Helvetica Neue"/>
        <family val="2"/>
      </rPr>
      <t>https://ClinicalTrials.gov/show/NCT01734382</t>
    </r>
  </si>
  <si>
    <t>NCT01739764</t>
  </si>
  <si>
    <t>An Extension (Rollover) Study of Vemurafenib in Participants With BRAF V600 Mutation-Positive Malignancies Previously Enrolled in an Antecedent Vemurafenib Protocol</t>
  </si>
  <si>
    <t>Drug: Vemurafenib</t>
  </si>
  <si>
    <t>Dose Intensity of Vemurafenib|Percentage of Participants With Adverse Events (AEs) or Serious Adverse Events (SAEs)</t>
  </si>
  <si>
    <t>GO28399|2012-003144-80</t>
  </si>
  <si>
    <t>Highlands Oncology Group, Rogers, Arkansas, United States|UCLA Department of Medicine, Los Angeles, California, United States|Los Angeles Biomedical Research Institute at Harbor-UCLA Medical Center, Torrance, California, United States|University of Chicago Medical Center; Medicine, Section of Pulmonary, Chicago, Illinois, United States|Siouxland Regional Cancer Center d/b/a June E. Nylen Cancer Center, Sioux City, Iowa, United States|Massachusetts General Hospital Cancer Center, Boston, Massachusetts, United States|New York University Medical Center PRIME, New York, New York, United States|Evelyn H. Lauder Center, New York, New York, United States|University of Pennsylvania Health System, Philadelphia, Pennsylvania, United States|Mary Crowley Medical Research Center; Oncology, Dallas, Texas, United States|M D Anderson Physician Network, Webster, Texas, United States|University of Washington Seattle Cancer Care Alliance, Seattle, Washington, United States|N.N. Alexandrov National Cancer Centre of Belarus, Minsk District, Belarus|Institut Jules Bordet, Brussels, Belgium|University Clinical Center of the Republic of Srpska, Banja Luka, Bosnia and Herzegovina|University Clinic Centre Sarajevo, Sarajevo, Bosnia and Herzegovina|Hospital das Clinicas - UFRGS, Porto Alegre, RS, Brazil|McGill University; Sir Mortimer B Davis Jewish General Hospital; Oncology, Montreal, Quebec, Canada|Clinical Hospital Center Sestre Milosrdnice, Zagreb, Croatia|Clinical Hospital Centre Zagreb, Zagreb, Croatia|Bank of Cyprus Oncology Center, Nicosia, Cyprus|Medical Research Institute, Alexandria, Egypt|National Cancer Institute, Cairo, Egypt|Mansoura University Hospital, Dakahlia, Egypt|Gharbia Cancer Society, Tanta, Egypt|Centre Léon Bérard, Lyon, France|Institut Gustave Roussy, Villejuif, France|Universitätsklinikum Heidelberg, Heidelberg, Germany|Universitaetsmedizin der Johannes Gutenberg-Universitaet Mainz; Apotheke, Mainz, Germany|Universitätsklinikum Wurzburg, Würzburg, Germany|University General Hospital of Heraklion, Crete, Greece|Semmelweis Egyetem, Budapest, Hungary|Orszagos Onkologiai Intezet, Budapest, Hungary|Magyar Honvedseg Egeszsegugyi Kozpont; Fázis I-es Klinikai Farmakológiai Vizsgálóhely, Budapest, Hungary|Debreceni Egyetem Klinikai Központ; Bőrgyógyászati Klinika, Debrecen, Hungary|Pecsi Tudomanyegyetem, Pecs, Hungary|Rambam Health Care Campus, Haifa, Israel|Hadassah University Hospital - Ein Kerem, Jerusalem, Israel|Chaim Sheba Medical Center; Allergy and Clinical Immunology Unit, Ramat Gan, Israel|Tel-Aviv Sourasky Medical Center, Tel Aviv, Israel|Azienda Socio Sanitaria Territoriale Niguarda (Ospedale Niguarda Ca' Granda), Milano, Lombardia, Italy|Azienda Ospedaliero Universitaria Pisana, Pisa, Toscana, Italy|Kyungpook National University Chilgok Hospital, Daegu, Korea, Republic of|Samsung Medical Center, Seoul, Korea, Republic of|Seoul National University Hospital, Seoul, Korea, Republic of|Severance Hospital, Yonsei University Health System, Seoul, Korea, Republic of|Asan Medical Center, Seoul, Korea, Republic of|Maastricht University Medical Center, Maastricht, Netherlands|Auckland City Hospital, Auckland, New Zealand|Christchurch Clinical Studies Trust, Christchurch, New Zealand|IPO de Lisboa; Servico de Oncologia Medica, Lisboa, Portugal|IPO do Porto; Servico de Oncologia Medica, Porto, Portugal|Medisprof SRL, Cluj-Napoca, Romania|FSBSI "Russian Oncological Scientific Center n.a. N.N. Blokhin"; Chemotherapy Departement, Moskva, Moskovskaja Oblast, Russian Federation|Republican Clinical Oncology Dispensary of Ministry of Healthcare of Tatarstan Republic, Kazan, Russian Federation|SBIH " Clinical Oncological Dispensary # 1"; Chemotherapy department #1 and #2, Krasnodar, Russian Federation|Moscow city oncology hospital #62 of Moscow Healthcare Department, Moscow, Russian Federation|St. Petersburg SHI "City Clinical Oncology Dispensary", Saint-Petersburg, Russian Federation|SBIH Republican Clinical Oncological Dispensary of the MoH of Republic Bashkortostan, Ufa, Russian Federation|Institute for Oncology and Radiology of Serbia; Medical Oncology, Belgrade, Serbia|Clinical Center Bezanijska Kosa, Belgrade, Serbia|Cape Town Oncology Trials, Cape Town, South Africa|Wits Donald Gordon Clinical Trial Centre; Medical Oncology, Parktown, Johannesburg, South Africa|Cancercare Langenhoven Drive Oncology Centre, Port Elizabeth, South Africa|Hospital Universitario Marques de Valdecilla; Servicio de Oncologia, Santander, Cantabria, Spain|Hospital Universitario Son Espases, Palma de Mallorca, Islas Baleares, Spain|Complejo Hospitalario Universitario A Coruña, A Coruña, LA Coruña, Spain|Hospital Regional Universitario de Malaga; Oncologia, Málaga, Malaga, Spain|Hospital General Universitario Santa Lucia, Cartagena (Murcia), Murcia, Spain|Hospital Universitari Vall d'Hebron, Barcelona, Spain|Hospital Clinic i Provincial de Barcelona, Barcelona, Spain|Hospital Universitario La Paz, Madrid, Spain|Hospital Universitario Ramón y Cajal, Madrid, Spain|Hospital Universitario Clínico San Carlos; Servicio de Oncologia, Madrid, Spain|Hospital Universitario 12 de Octubre, Madrid, Spain|START Madrid. Centro Integral Oncologico Clara Campal; CIOCC, Madrid, Spain|Hospital Universitario de Salamanca, Salamanca, Spain|Hospital Universitario Virgen Macarena, Sevilla, Spain|Instituto Valenciano Oncologia; Oncologia Medica, Valencia, Spain|Hospital General Universitario de Valencia, Valencia, Spain|Beatson West of Scotland Cancer Centre, Glasgow, United Kingdom|Churchill Hospital, Oxford, United Kingdom|Royal Marsden Hospital, Surrey, United Kingdom</t>
  </si>
  <si>
    <r>
      <t xml:space="preserve">Study Protocol and Statistical Analysis Plan, </t>
    </r>
    <r>
      <rPr>
        <u/>
        <sz val="10"/>
        <rFont val="Helvetica Neue"/>
        <family val="2"/>
      </rPr>
      <t>https://ClinicalTrials.gov/ProvidedDocs/64/NCT01739764/Prot_SAP_000.pdf</t>
    </r>
  </si>
  <si>
    <r>
      <rPr>
        <u/>
        <sz val="10"/>
        <rFont val="Helvetica Neue"/>
        <family val="2"/>
      </rPr>
      <t>https://ClinicalTrials.gov/show/NCT01739764</t>
    </r>
  </si>
  <si>
    <t>NCT01742117</t>
  </si>
  <si>
    <t>Tailored Antiplatelet Therapy Following PCI</t>
  </si>
  <si>
    <t>Coronary Artery Disease|Acute Coronary Syndrome|Stenosis</t>
  </si>
  <si>
    <t>Drug: Clopidogrel|Drug: Ticagrelor</t>
  </si>
  <si>
    <t>Occurrence of the a Major Adverse Cardiovascular Event in Subjects Identified as CPY2C19 LOF Carriers by TaqMan.|Occurrence of the a Major Adverse Cardiovascular Event|Thrombolysis in Myocardial Infarction Major or Minor Bleeding in Subjects Identified as CPY2C19 LOF Carriers by TaqMan.|Thrombolysis in Myocardial Infarction Major or Minor Bleeding</t>
  </si>
  <si>
    <t>Mayo Clinic|Spartan Bioscience Inc.|Applied Health Research Centre|National Heart, Lung, and Blood Institute (NHLBI)</t>
  </si>
  <si>
    <t>11-006837|5U01HL128606|3U01HL128606-03S1</t>
  </si>
  <si>
    <t>Mayo Clinic in Arizona, Scottsdale, Arizona, United States|Sharp HealthCare, San Diego, California, United States|Zuckerberg San Francisco General, San Francisco, California, United States|Mayo Clinic in Florida, Jacksonville, Florida, United States|NCH Heart Institute, Naples, Florida, United States|NorthShore University Health System, Evanston, Illinois, United States|Loyola University Medical Center, Maywood, Illinois, United States|St. Elizabeth Healthcare, Crestview Hills, Kentucky, United States|Henry Ford Hospital, Detroit, Michigan, United States|Essentia Institute of Rural Health, Duluth, Minnesota, United States|Minneapolis Heart Institute, Minneapolis, Minnesota, United States|University of Minnesota, Minneapolis, Minnesota, United States|Mayo Clinic in Rochester, Rochester, Minnesota, United States|The University of Mississippi Medical Center, Jackson, Mississippi, United States|Albany Medical College, Albany, New York, United States|The Feinstein Institute for Medical Research, Manhasset, New York, United States|Winthrop University Hospital, Mineola, New York, United States|New York University Langone Medical Center, New York, New York, United States|Columbia University Medical Center, New York, New York, United States|Cardiology Associates of Schenectady, Schenectady, New York, United States|Rhode Island Hospital, Providence, Rhode Island, United States|The Miriam Hospital, Providence, Rhode Island, United States|Greenville Health System, Greenville, South Carolina, United States|MHS, Eau Claire, Eau Claire, Wisconsin, United States|Mayo Clinic Health System, La Crosse, Wisconsin, United States|Aurora Health Care, Milwaukee, Wisconsin, United States|Vancouver General Hospital, UBC Division of Cardiology, Vancouver, British Columbia, Canada|University of Ottawa Heart Institute, Ottawa, Ontario, Canada|Thunder Bay Regional Health Sciences Centre, Thunder Bay, Ontario, Canada|Humber River Hospital, Toronto, Ontario, Canada|Sunnybrook Health Services Center, Toronto, Ontario, Canada|St Michael's Hospital, Toronto, Ontario, Canada|Toronto General Hospital - UHN, Toronto, Ontario, Canada|Regina General Hospital, Regina, Saskatchawan, Canada|Konyang University College of Medicine, Daejeon, Korea, Republic of|Chonnam National University Hospital, Gwangju, Korea, Republic of|Ajou University Hospital, Gyeonggi-do, Korea, Republic of|Chung-Ang University Hospital, Seoul, Korea, Republic of|Hospital de Especialidades, Centro Medico Nacional 'La Raza', Mexico City, Mexico|Hospital REgional No. 1, Mexico City, Mexico|Hospital de Cardiologia, Centro Medico Nacional Siglo XXI, Mexico City, Mexico</t>
  </si>
  <si>
    <r>
      <t xml:space="preserve">Study Protocol and Statistical Analysis Plan, </t>
    </r>
    <r>
      <rPr>
        <u/>
        <sz val="10"/>
        <rFont val="Helvetica Neue"/>
        <family val="2"/>
      </rPr>
      <t>https://ClinicalTrials.gov/ProvidedDocs/17/NCT01742117/Prot_SAP_000.pdf</t>
    </r>
  </si>
  <si>
    <t>https://ClinicalTrials.gov/show/NCT01742117</t>
  </si>
  <si>
    <t>NCT01753856</t>
  </si>
  <si>
    <t>Effects of Teriparatide or Denosumab on Bone in Postmenopausal Women With Osteoporosis</t>
  </si>
  <si>
    <t>Drug: Teriparatide|Drug: Denosumab|Drug: Demeclocycline|Drug: Tetracycline|Drug: Calcium Supplement|Drug: Vitamin D</t>
  </si>
  <si>
    <t>Change From Baseline to 3 Months in Mineralizing Surface (MS) /Bone Surface (BS) in the Cancellous Compartment (CC) of the Iliac Crest Bone Biopsies|Number of Samples With Single or Double Tetracycline Labels, SL and DL, or No Tetracycline Labels in the CC, Endocortical Compartment (EC), Intracortical Compartment (IC) and Periosteal Compartment (PC) of the Iliac Crest Bone Biopsies|Change From Baseline to 3 Months in MS/BS in the Endocortical Compartment (EC), Intracortical Compartment (IC), and Periosteal Compartment (PC) of the Iliac Crest Bone Biopsies|MS/BS in the CC, EC, IC and PC of the Iliac Crest Bone Biopsies 3 Months Post First Dose of Study Drug|Percentage of Bone With Remodeling-Based and Modeling-Based Formations in the CC, EC and PC of the Iliac Crest Bone Biopsies|Percentage of Mineralizing Surface With Remodeling-Based Formation and Modeling-Based Formation in the CC, EC and PC of the Iliac Crest Bone Biopsies|Percentage of Overfilled Remodeling Sites in the CC, EC and PC of the Iliac Crest Bone Biopsies|Change From Baseline to 3 Months in Label Length Within Each Basic Multicellular Unit (BMU) in the CC, EC, IC and PC of the Iliac Crest Bone Biopsies|Change From Baseline to 3 Months in Mineral Apposition Rate (MAR) in the CC, EC, IC and PC of the Iliac Crest Bone Biopsies|Change From Baseline to 3 Months in Bone Formation Rate/Bone Surface (BFR/BS ) in the CC, EC, IC and PC of the Iliac Crest Bone Biopsies|Percentage of Single or Double Tetracycline Labels Per Bone Surface (sLS/BS or dLS/BS) in the CC, EC, IC and PC of the Iliac Crest Bone Biopsies|Percentage Change From Baseline to 1, 3, and 6 Months in Intact Parathyroid Hormone (PTH)|Percentage Change From Baseline to 1, 3, and 6 Months in Serum Procollagen Type I N-terminal Propeptide (P1NP)|Percentage Change From Baseline to 1, 3, and 6 Months in Serum Osteocalcin|Percentage Change From Baseline to 1, 3, and 6 Months in Serum Carboxyterminal Cross-Linking Telopeptide of Type I Collagen (CTX)|Activation Frequency (Ac.f) in the CC, EC and IC of the Iliac Crest|Adjusted Apposition Rate (Aj.AR) in the CC, EC and IC of the Iliac Crest|Percentage of Osteoid Volume (OV)/Bone Volume (BV) in the CC of the Iliac Crest|Percentage of Osteoid Surface (OS)/Bone Surface (BS) in the CC, EC and IC of the Iliac Crest|Osteoid Thickness (O.Th) in the CC, EC and IC of the Iliac Crest|Wall Thickness (W.Th) in the CC, EC and IC of the Iliac Crest|Percentage of Eroded Surface/Bone Surface (ES/BS) in the CC, EC and IC of the Iliac Crest</t>
  </si>
  <si>
    <t>14592|B3D-US-GHDV</t>
  </si>
  <si>
    <t>For additional information regarding investigative sites for this trial, contact 1-877-CTLILLY (1-877-285-4559, 1-317-615-4559) Mon - Fri from 9 AM to 5 PM Eastern Time (UTC/GMT - 5 hours, EST), or speak with your personal physician., Lakewood, Colorado, United States|For additional information regarding investigative sites for this trial, contact 1-877-CTLILLY (1-877-285-4559, 1-317-615-4559) Mon - Fri from 9 AM to 5 PM Eastern Time (UTC/GMT - 5 hours, EST), or speak with your personal physician., Gainesville, Georgia, United States|For additional information regarding investigative sites for this trial, contact 1-877-CTLILLY (1-877-285-4559, 1-317-615-4559) Mon - Fri from 9 AM to 5 PM Eastern Time (UTC/GMT - 5 hours, EST), or speak with your personal physician., Detroit, Michigan, United States|For additional information regarding investigative sites for this trial, contact 1-877-CTLILLY (1-877-285-4559, 1-317-615-4559) Mon - Fri from 9 AM to 5 PM Eastern Time (UTC/GMT - 5 hours, EST), or speak with your personal physician., Omaha, Nebraska, United States|For additional information regarding investigative sites for this trial, contact 1-877-CTLILLY (1-877-285-4559, 1-317-615-4559) Mon - Fri from 9 AM to 5 PM Eastern Time (UTC/GMT - 5 hours, EST), or speak with your personal physician., Vancouver, British Columbia, Canada|For additional information regarding investigative sites for this trial, contact 1-877-CTLILLY (1-877-285-4559, 1-317-615-4559) Mon - Fri from 9 AM to 5 PM Eastern Time (UTC/GMT - 5 hours, EST), or speak with your personal physician., Sainte-Foy, Quebec, Canada</t>
  </si>
  <si>
    <r>
      <rPr>
        <u/>
        <sz val="10"/>
        <rFont val="Helvetica Neue"/>
        <family val="2"/>
      </rPr>
      <t>https://ClinicalTrials.gov/show/NCT01753856</t>
    </r>
  </si>
  <si>
    <t>NCT01755572</t>
  </si>
  <si>
    <t>Blood Pressure Outcomes With Liraglutide Therapy</t>
  </si>
  <si>
    <t>Type 2 Diabetes|Systolic Hypertension</t>
  </si>
  <si>
    <t>Drug: Liraglutide|Drug: Placebo</t>
  </si>
  <si>
    <t>Change in plasma ANP level at 1 Day|Change in plasma ANP level at 21 Days|Change in mean 24-Hr urinary sodium excretion rate following 21 days of liraglutide (titrated 1.8mg) compared to crossover with placebo (baseline-subtracted)|Change in mean Nighttime urinary sodium excretion rate following 21 days of liraglutide (titrated 1.8mg) compared to crossover with placebo (baseline-subtracted)|Change in mean 24-Hr systolic BP, liraglutide compared to crossover with placebo (baseline-subtracted)|Change in mean 24-hr diastolic BP, liraglutide compared to crossover with placebo (baseline-subtracted)|Change in mean 24-hr HR, liraglutide compared to crossover with placebo (baseline-subtracted)|Office-measured systolic BP; Treatment difference for liraglutide compared to crossover with placebo|Office-measured diastolic BP;Treatment difference for liraglutide compared to crossover with placebo|Office-measured heart rate;Treatment difference for liraglutide compared to crossover with placebo</t>
  </si>
  <si>
    <t>Mount Sinai Hospital, Canada|Novo Nordisk A/S</t>
  </si>
  <si>
    <t>Allocation: Randomized|Intervention Model: Crossover Assignment|Masking: Triple (Participant, Investigator, Outcomes Assessor)|Primary Purpose: Basic Science</t>
  </si>
  <si>
    <t>MSH-12-0020-A</t>
  </si>
  <si>
    <t>Leadership Sinai Centre for Diabetes, Mount Sinai Hospital, Canada, Toronto, Ontario, Canada</t>
  </si>
  <si>
    <r>
      <rPr>
        <u/>
        <sz val="10"/>
        <rFont val="Helvetica Neue"/>
        <family val="2"/>
      </rPr>
      <t>https://ClinicalTrials.gov/show/NCT01755572</t>
    </r>
  </si>
  <si>
    <t>NCT01770652</t>
  </si>
  <si>
    <t>An Open-label, Non-randomized, Parallel Group Study in Subjects With Mild, Moderate, Severe, or No Renal Impairment</t>
  </si>
  <si>
    <t>Renal Impairment</t>
  </si>
  <si>
    <t>Drug: Deferiprone</t>
  </si>
  <si>
    <t>Cmax for Serum Deferiprone and Deferiprone 3-O-glucuronide|Tmax for Serum Deferiprone and Deferiprone 3-O-glucuronide|AUC Zero to Infinity (AUC0-∞) for Serum Deferiprone and Deferiprone 3-O-glucuronide|T1/2 for Serum Deferiprone and Deferiprone 3-O-glucuronide|Ae24 for Urine Deferiprone and Deferiprone 3-O-glucuronide|Fe24 for Serum Deferiprone and Deferiprone 3-O-glucuronide|Safety and Tolerability of Ferriprox® in Subjects With Renal Impairment.</t>
  </si>
  <si>
    <t>ApoPharma</t>
  </si>
  <si>
    <t>Allocation: Non-Randomized|Intervention Model: Parallel Assignment|Masking: None (Open Label)</t>
  </si>
  <si>
    <t>LA39-0412</t>
  </si>
  <si>
    <t>Hôpital Maisonneuve-Rosemont, Montreal, Quebec, Canada|Algorithme Pharma Inc., Mount-Royal, Quebec, Canada</t>
  </si>
  <si>
    <r>
      <rPr>
        <u/>
        <sz val="10"/>
        <rFont val="Helvetica Neue"/>
        <family val="2"/>
      </rPr>
      <t>https://ClinicalTrials.gov/show/NCT01770652</t>
    </r>
  </si>
  <si>
    <t>NCT01775137</t>
  </si>
  <si>
    <t>Ext. Long-term Safety Study in CF Patients: Single Arm TIP</t>
  </si>
  <si>
    <t>Long-term Safety of TIP</t>
  </si>
  <si>
    <t>Number of Participants With Adverse Events (AEs), Serious Adverse Events (SAEs), AEs/SAEs Leading to Discontinuation of Study Drug and Deaths Over 12 Treatment Cycles|Relative Change From Baseline in Forced Expiratory Volume in One Second (FEV1) Percent Predicted Over 12 Treatment Cycles|Absolute Change From Baseline in Pseudomonas Aeruginosa Sputum Density Over 12 Treatment Cycles|Tobramycin Minimum Inhibitory Concentration (MIC) 50 and MIC 90 Values for Pseudomonas Aeruginosa Over 12 Treatment Cycles|Percentage of Participants Who Used New Anti-pseudomonal Antibiotics Over 12 Treatment Cycles|Total Number of Days of New Anti-pseudomonal Antibiotics Use Over 12 Treatment Cycles|Time to Use of New Anti-pseudomonal Antibiotics Over 12 Treatment Cycles|The Percentage of the Participants Hospitalized Due to Serious Respiratory-related AEs Were Determined During the Study.|Number of Hospitalization Days Due to Respiratory Related Serious Adverse Events (SAEs) Over 12 Treatment Cycles|Time to First Hospitalization Due to Respiratory Related Serious Adverse Events (SAEs) Over 12 Treatment Cycles|Acute Relative Change From Pre-dose to 30-minute Post-dose in Forced Expiratory Volume in One Second (FEV1) Percent Predicted Over 12 Treatment Cycles|Relative Change From Baseline in Forced Expiratory Volume in One Second (FEV1) Percent Predicted Over 6 Treatment Cycles in Extension Study|Absolute Change From Baseline in Pseudomonas Aeruginosa Density Over 6 Treatment Cycles in Extension Study|Percentage of Participants Who Used New Anti-pseudomonal Antibiotics in Extension Study|Total Number of Days of New Anti-pseudomonal Antibiotics Use in Extension Study|Time to Use of New Anti-pseudomonal Antibiotics in Extension Study|Percentage of Participants Hospitalized Due to Respiratory Related Serious Adverse Events (SAEs) in Extension Study|Number of Hospitalization Days Due to Respiratory Related Serious Adverse Events (SAEs) in Extension Study|Time to First Hospitalization Due to Respiratory Related Serious Adverse Events (SAEs) in Extension Study|Number of Participants With Adverse Events (AEs), Serious Adverse Events (SAEs), AEs/SAEs Leading to Discontinuation of Study Drug and Deaths Over 6 Treatment Cycles in Extension Study</t>
  </si>
  <si>
    <t>CTBM100C2401E1</t>
  </si>
  <si>
    <t>Novartis Investigative Site, Akron, Ohio, United States|Novartis Investigative Site, Charleston, South Carolina, United States|Novartis Investigative Site, Dallas, Texas, United States|Novartis Investigative Site, Houston, Texas, United States|Novartis Investigative Site, Caba, Buenos Aires, Argentina|Novartis Investigative Site, Capital Federal, Buenos Aires, Argentina|Novartis Investigative Site, Córdoba, Cordoba, Argentina|Novartis Investigative Site, New Lambton Heights, New South Wales, Australia|Novartis Investigative Site, Parkville, Victoria, Australia|Novartis Investigative Site, Montreal, Quebec, Canada|Novartis Investigative Site, Essen, Germany|Novartis Investigative Site, Budapest, Hungary|Novartis Investigative Site, Firenze, FI, Italy|Novartis Investigative Site, Messina, ME, Italy|Novartis Investigative Site, Verona, VR, Italy|Novartis Investigative Site, Palermo, Italy|Novartis Investigative Site, Roma, Italy|Novartis Investigative Site, Mexico, Distrito Federal, Mexico|Novartis Investigative Site, Monterrey, Nuevo León, Mexico|Novartis Investigative Site, Barcelona, Catalunya, Spain|Novartis Investigative Site, Valencia, Comunidad Valenciana, Spain</t>
  </si>
  <si>
    <t>CC+I</t>
  </si>
  <si>
    <r>
      <rPr>
        <u/>
        <sz val="10"/>
        <rFont val="Helvetica Neue"/>
        <family val="2"/>
      </rPr>
      <t>https://ClinicalTrials.gov/show/NCT01775137</t>
    </r>
  </si>
  <si>
    <t>NCT01777620</t>
  </si>
  <si>
    <t>A Study of Subject Satisfaction With BOTOX® Cosmetic Treatment in Facial Rhytides</t>
  </si>
  <si>
    <t>Facial Rhytides</t>
  </si>
  <si>
    <t>Biological: onabotulinumtoxinA|Drug: Normal Saline</t>
  </si>
  <si>
    <t>Percentage of Participants Satisfied With Treatment of Glabellar Lines Assessed Using the Facial Line Satisfaction Questionnaire (FLSQ)|Percentage of Participants Satisfied With Treatment of Crow's Feet Lines (CFL) and Glabellar Lines Assessed Using the FLSQ|Percentage of Participants Satisfied With Duration of Treatment of Glabellar Lines Assessed Using the FLSQ|Percentage of Participants Where Treatment of Glabellar Lines Met Expectation Assessed Using the FLSQ|Percentage of Participants Satisfied With Duration of Treatment of CFL and Glabellar Lines Assessed Using the FLSQ|Percentage of Participants Where Treatment of CFL and Glabellar Lines Met Expectation Assessed Using the FLSQ|Percentage of Participants Who Were Likely to Continue Treatment of Glabellar Lines Assessed Using the FLSQ|Percentage of Participants Who Were Likely to Continue Treatment of CFL and Glabellar Lines Assessed Using the FLSQ|Percentage of Participants With a Score of None or Mild in the Investigator's Assessment of the Severity of Glabellar Lines at Maximum Frown Assessed Using the FWS|Percentage of Participants With at Least a 1-Grade Improvement in the Investigator's Assessment of the Severity of CFL at Maximum Smile Assessed Using the FWS</t>
  </si>
  <si>
    <t>GMA-BTXC-12-001</t>
  </si>
  <si>
    <r>
      <rPr>
        <u/>
        <sz val="10"/>
        <rFont val="Helvetica Neue"/>
        <family val="2"/>
      </rPr>
      <t>https://ClinicalTrials.gov/show/NCT01777620</t>
    </r>
  </si>
  <si>
    <t>NCT01787916</t>
  </si>
  <si>
    <t>52 Week Trial of Liraglutide in Type 1 Diabetes</t>
  </si>
  <si>
    <t>Type 1 Diabetes</t>
  </si>
  <si>
    <t>Drug: Liraglutide|Drug: Placebos</t>
  </si>
  <si>
    <t>Assessment of Changes in Glycemic Control by HbA1c.|Assessment of Changes on Adipose Tissue</t>
  </si>
  <si>
    <t>CHU de Quebec-Universite Laval|Novo Nordisk A/S</t>
  </si>
  <si>
    <t>18 Years to 50 Years   (Adult)</t>
  </si>
  <si>
    <t>2013LIDO</t>
  </si>
  <si>
    <t>CHU de Québec, Quebec, Canada</t>
  </si>
  <si>
    <r>
      <rPr>
        <u/>
        <sz val="10"/>
        <rFont val="Helvetica Neue"/>
        <family val="2"/>
      </rPr>
      <t>https://ClinicalTrials.gov/show/NCT01787916</t>
    </r>
  </si>
  <si>
    <t>NCT01795872</t>
  </si>
  <si>
    <t>Follow-up Study After 11 Years of Patients Who Were Included in the BENEFIT Trial (304747) With a First Demyelinating Event Suggestive of Multiple Sclerosis</t>
  </si>
  <si>
    <t>Multiple Sclerosis</t>
  </si>
  <si>
    <t>Procedure: Several diagnostic procedures</t>
  </si>
  <si>
    <t>Time to First Relapse by Kaplan-Meier Estimates|Time to Clinically Definite Multiple Sclerosis (CDMS) Represented by Kaplan-Meier Estimates|Number of Subjects With Diagnosis of Multiple Sclerosis Within Eleven years after Clinically-Isolated Syndrome (CIS) According to McDonald 2001 and 2010 Criteria|Disease Course as Assessed at the Time of BENEFIT 11|Percentage of Subjects Converting to Secondary Progressive Multiple Sclerosis (SPMS)|Time to Secondary Progressive Multiple Sclerosis (SPMS) Represented by Kaplan-Meier Estimates|Expanded Disability Status Scale (EDSS) at Year 11|Number of Subjects With Confirmed and Sustained 1-point Expanded Disability Status Scale (EDSS) Progression at Year 11|Number of Subjects With Confirmed 2.5-point Expanded Disability Status Scale (EDSS) Progression at Year 11|Percentage of Subjects who Ever Reached a Disability Status Scale (DSS) 3 and 6|Disability Based Efficacy Domain: Time to Disability Status Scale (DSS) 3 by Kaplan-Meier Estimates|Disability Based Efficacy Domain: Time to Disability Status Scale (DSS) 6 by Kaplan-Meier Estimates|Multiple Sclerosis Functional Composite (MSFC) at Year 11|Multiple Sclerosis Severity Score (MSSS) at Year 11|Cognitive Function: Paced Auditory Serial Addition Test-3 (PASAT-3) at Year 11|Cognitive function: Symbol Digit Modalities Test (SDMT)|Relapse-Based Efficacy domain: Hazard Ratio for Recurrent Relapses|Relapse Based Efficacy Domain: Annualized Relapse Rate|Time to use of Ambulatory Device Represented by Kaplan-Meier Estimates|Time to Dependence of Ambulatory Device for Walking Represented by Kaplan-Meier Estimates|Number of Subjects With Wheelchair Use After 11 years|Education Status at Year 11|Living Conditions at Year 11|Employment Status at Year 11|Multiple Sclerosis Impact on Employment at Year 11|Resource Use: Hospitalization During Last 12 months|Resource Use: Visits to Other Specialists During Last 12 months|Resource Use Assessment Questionnaire: Help from Family/Regular Ambulatory Services|Resource Use Assessment Questionnaire: Additional Ambulatory Services During Relapse|Resource Use Assessment Questionnaire: Adaptions past 6 months|Patient-Reported Outcomes (PRO)-based Efficacy Domain: Center of Epidemiological Studies Depression Scale (CES-D) Total Score at Year 11|PRO-based Efficacy Domain: Fatigue Scale for Sensory and Motor Functions (FSMC)|Functional Assessment of Multiple Sclerosis (FAMS) Trial Outcome Index (TOI) at Year 11|Functional Assessment of Multiple Sclerosis (FAMS) Total Score at Year 11|PRO-based Efficacy Domain: European Quality of Life - 5 Dimensions (EQ-5D) Score at Year 11|European Quality of Life - 5 Dimensions (EQ-5D) Health-related quality of life (HRQoL) Score at Year 11|Number of Subjects who Started Second Line Therapy at Year 11|Number of Subjects who Started First Disease-Modifying Treatment (DMT) other than IFNB at Year 11|Magnet-Resonance Imaging (MRI): Number of Newly Active Lesions|Magnet-Resonance Imaging (MRI): Number of Lesions on T1- and T2-Weighted Scans|Magnet-Resonance Imaging (MRI): Volume of Lesions on T1- and T2-Weighted Scans|Magnet-Resonance Imaging (MRI): Normalized Brain Volume|Optical Coherence Tomography (OCT) Parameter - Retinal Nerve Fiber Layer (RNFL)|Optical Coherence Tomography (OCT) Parameter - Total Macular Volume (TMV)|Optical Coherence Tomography (OCT) Parameter - Pupillo Macular Bundle (PMB)|Optical Coherence Tomography (OCT) Parameter - Ganglion Cell Inner Plexiform Layer|Ophthalmological examination - Optic Nerve Head|Ophthalmological examination - Slit lamp Biomicroscopy|Ophthalmological examination - Visual Acuity|Number of Subjects with Vitamin D Intake</t>
  </si>
  <si>
    <t>16401|2012-005262-35</t>
  </si>
  <si>
    <t>Graz, Steiermark, Austria|Innsbruck, Austria|Bruxelles - Brussel, Belgium|Gent, Belgium|Leuven, Belgium|Liege, Belgium|Calgary, Alberta, Canada|London, Ontario, Canada|Ottawa, Ontario, Canada|Montreal, Quebec, Canada|Brno, Czech Republic|Hradec Kralove, Czech Republic|Ostrava-Poruba, Czech Republic|Praha 2, Czech Republic|Glostrup, Denmark|Oulu, Finland|Seinäjoki, Finland|Tampere, Finland|Turku, Finland|Bordeaux, France|Clermont ferrand, France|Dijon, France|Lille, France|Nice, France|Rennes, France|Toulouse, France|Ulm, Baden-Württemberg, Germany|München, Bayern, Germany|Regensburg, Bayern, Germany|Würzburg, Bayern, Germany|Hennigsdorf, Brandenburg, Germany|Gießen, Hessen, Germany|Marburg, Hessen, Germany|Offenbach, Hessen, Germany|Greifswald, Mecklenburg-Vorpommern, Germany|Göttingen, Niedersachsen, Germany|Düsseldorf, Nordrhein-Westfalen, Germany|Köln, Nordrhein-Westfalen, Germany|Mainz, Rheinland-Pfalz, Germany|Halle, Sachsen-Anhalt, Germany|Erfurt, Thüringen, Germany|Münster, Germany|Budapest, Hungary|Budapest, Hungary|Debrecen, Hungary|Szeged, Hungary|Jerusalem, Israel|Tel Hashomer, Israel|Orbassano, Torino, Italy|Gallarate, Italy|Milano, Italy|Padova, Italy|Pavia, Italy|Torino, Italy|Sittard, Netherlands|Bergen, Norway|Bydgoszcz, Poland|Krakow, Poland|Lodz, Poland|Lublin, Poland|Wroclaw, Poland|Coimbra, Portugal|Ljubljana, Slovenia|Sevilla, Andalucía, Spain|L'Hospitalet de Llobregat, Barcelona, Spain|Barcelona, Spain|Barcelona, Spain|Madrid, Spain|Málaga, Spain|Valencia, Spain|Göteborg, Sweden|Basel, Basel-Stadt, Switzerland|St. Gallen, Sankt Gallen, Switzerland|Bern, Switzerland|Sheffield, South Yorkshire, United Kingdom|Aberdeen, United Kingdom|Dundee, United Kingdom</t>
  </si>
  <si>
    <r>
      <rPr>
        <u/>
        <sz val="10"/>
        <rFont val="Helvetica Neue"/>
        <family val="2"/>
      </rPr>
      <t>https://ClinicalTrials.gov/show/NCT01795872</t>
    </r>
  </si>
  <si>
    <t>NCT01833741</t>
  </si>
  <si>
    <t>A Study of LUMIGAN® RC in the Clinical Setting</t>
  </si>
  <si>
    <t>Glaucoma, Primary Open Angle|Ocular Hypertension</t>
  </si>
  <si>
    <t>Drug: Bimatoprost 0.01%</t>
  </si>
  <si>
    <t>Percentage of Treatment-Naive Patients With Ocular Hyperemia|Percentage of Previously Treated (Switched) Patients With Ocular Hyperemia|Percentage of Patients Treated With Adjunctive Therapy With Ocular Hyperemia|Percent Change From Baseline in Intraocular Pressure (IOP) in the Study Eye of Treatment-Naive Patients|Percent Change From Baseline in IOP in the Study Eye of Previously Treated (Switched) Patients|Percent Change From Baseline in IOP in the Study Eye of Patients Treated With Adjunctive Therapy|Change From Baseline in IOP in the Study Eye of Treatment-Naive Patients|Change From Baseline in IOP in the Study Eye of Previously Treated (Switched) Patients|Change From Baseline in IOP in the Study Eye of Patients Treated With Adjunctive Therapy|Percentage of Patients Discontinuing Due to Ocular Adverse Events</t>
  </si>
  <si>
    <t>CLEAR</t>
  </si>
  <si>
    <r>
      <rPr>
        <u/>
        <sz val="10"/>
        <rFont val="Helvetica Neue"/>
        <family val="2"/>
      </rPr>
      <t>https://ClinicalTrials.gov/show/NCT01833741</t>
    </r>
  </si>
  <si>
    <t>NCT01850953</t>
  </si>
  <si>
    <t>Effects of Varenicline on Smoking Lapse in Smokers With and Without Schizophrenia</t>
  </si>
  <si>
    <t>Craving|Smoking|Schizophrenia</t>
  </si>
  <si>
    <t>Time to Lapse|Cognitive Function|Tobacco craving|Tobacco withdrawal|Tobacco Reinforcement</t>
  </si>
  <si>
    <t>Centre for Addiction and Mental Health|Pfizer</t>
  </si>
  <si>
    <t>Allocation: Randomized|Intervention Model: Crossover Assignment|Masking: Quadruple (Participant, Care Provider, Investigator, Outcomes Assessor)|Primary Purpose: Other</t>
  </si>
  <si>
    <t>225/2012|GRAND 2012</t>
  </si>
  <si>
    <t>Centre for Addiction and Mental Health, Toronto, Ontario, Canada</t>
  </si>
  <si>
    <r>
      <rPr>
        <u/>
        <sz val="10"/>
        <rFont val="Helvetica Neue"/>
        <family val="2"/>
      </rPr>
      <t>https://ClinicalTrials.gov/show/NCT01850953</t>
    </r>
  </si>
  <si>
    <t>NCT01863459</t>
  </si>
  <si>
    <t>Lisdexamfetamine Dimesylate in the Treatment of Adult ADHD With Anxiety Disorder Comorbidity</t>
  </si>
  <si>
    <t>Adult Attention Deficit Hyperactivity Disorder (ADHD) With Co-occuring Anxiety and Depressive Disorders</t>
  </si>
  <si>
    <t>Drug: Lisdexamfetamine Dimesylate|Drug: placebo</t>
  </si>
  <si>
    <t>ADHD Rating Scale|Clinical Global Impression - Improvement Scale (CGI-I)|Yale Global Tic Severity Scale (YGTSS)|the Overall Anxiety Severity and Impairment Scale (OASIS)|The Weiss Functional Impairment Rating Scale-Self Report (WFIRS-S)|Barkley Adult ADHD Rating Scale--IV(BAARS-IV)|Revised Padua Inventory|The Panic and Agoraphobia Scale (PAS)|Quick Inventory of Depressive Symptoms (QID-SR-16)|The Sheehan Disability Scale (SDS)|GAD-7|Social Phobia Inventory (SPIN)|The Life Events Questionnaire (LEQ)|The Pittsburgh Sleep Quality Index (PSQI)|Clinical Global Impression - Severity (CGI-S)</t>
  </si>
  <si>
    <t>Centre for Anxiety, Attention Deficit and Trauma, Ontario, Canada|Shire</t>
  </si>
  <si>
    <t>LDX-COMORB-1</t>
  </si>
  <si>
    <t>Centre for Anxiety, Attention Deficit and Trauma, Hamilton, Ontario, Canada</t>
  </si>
  <si>
    <r>
      <rPr>
        <u/>
        <sz val="10"/>
        <rFont val="Helvetica Neue"/>
        <family val="2"/>
      </rPr>
      <t>https://ClinicalTrials.gov/show/NCT01863459</t>
    </r>
  </si>
  <si>
    <t>NCT01864174</t>
  </si>
  <si>
    <t>Phase 4: Investigational Study to Evaluate Metformin XR Monotherapy Versus Metformin IR Monotherapy in Subjects With Type 2 Diabetes</t>
  </si>
  <si>
    <t>Drug: Metformin XR|Drug: Metformin IR|Drug: Placebo matching with Metformin XR|Drug: Placebo matching with Metformin IR</t>
  </si>
  <si>
    <t>Adjusted Mean Change From Baseline in HbA1c|Number of Participants With Death, Serious Adverse Events (SAEs), SAEs Related to Study Therapy, SAEs Leading to Discontinuation, Adverse Events (AEs) Related to Study Therapy, and AEs Leading to Discontinuation|Mean Change in Fasting Plasma Glucose (FPG)|Mean Change in Mean Daily Glucose (MDG)|Percent of Participants With HbA1c &lt; 7%</t>
  </si>
  <si>
    <t>CV181-206|2012-004531-23</t>
  </si>
  <si>
    <t>Central Alabama Research, Birmingham, Alabama, United States|Terence T. Hart, Md, Muscle Shoals, Alabama, United States|Clini Res Advantage Desert Clin Res, Llc, Mesa, Arizona, United States|Clinical Res Advantage Central, Phoenix, Arkansas, United States|Marin Endocrine Care And Research, Inc., Greenbrae, California, United States|Torrance Clinical Research Institute Inc., Lomita, California, United States|Actca, Los Angeles, California, United States|National Research Institute, Los Angeles, California, United States|R. Srinivasan, M.D., Inc., Monterey Park, California, United States|Diabetes Medical Center Of California, Northridge, California, United States|Valley Clinical Trials, Northridge, California, United States|Center For Clinical Trials Of Sacramento, Inc., Sacramento, California, United States|Clinical Research Advantage, Colorado Springs, Colorado, United States|Clinical Research Advantage, Colorado Springs, Colorado, United States|Colorado Springs Family Practice, Colorado Springs, Colorado, United States|Clinical Research Advantage, Inc/Co Springs Health Partners, Briar, Colorado Springs, Colorado, United States|Solutions Through Advanced Research, Inc., Jacksonville, Florida, United States|Family Care Partners, Jacksonville, Florida, United States|Omega Research Consultants, Llc, Orlando, Florida, United States|Palm Harbor Medical Associates, Palm Harbor, Florida, United States|Gulfcoast Medical Research Center, Llc, Tampa, Florida, United States|Cedar-Crosse Research Ctr, Chicago, Illinois, United States|Clinical Research Advantage, Inc./Family Medicine Associates, Evansville, Indiana, United States|American Health Network Of In Llc, Muncie, Indiana, United States|Columbia Medical Practice, Columbia, Maryland, United States|Centennial Medical Group, Elkridge, Maryland, United States|Drs. Rodbard And Dempsey, Rockville, Maryland, United States|Ny Clinical Trials, New York, New York, United States|White Oak Family Physicians, Pa, Asheboro, North Carolina, United States|Metrolina Internal Medicine, Charlotte, North Carolina, United States|Medical Research Unlimited, Inc., Cincinnati, Ohio, United States|Lion Research, Norman, Oklahoma, United States|Lynn Institute of Norman, Norman, Oklahoma, United States|Integrated Medical Group Pc / Fleetwood Medical Assoc., Fleetwood, Pennsylvania, United States|Palmetto Clinical Trial Services Llc, Fountain Inn, South Carolina, United States|Holston Medical Group, Bristol, Tennessee, United States|Dallas Diabetes &amp; Endocrine Center, Dallas, Texas, United States|Covenant Clinical Research, Pa, San Antonio, Texas, United States|Independence Family Medicine, Virginia Beach, Virginia, United States|Local Institution, Edmonton, Alberta, Canada|Local Institution, Winnipeg, Manitoba, Canada|Local Institution, Brampton, Ontario, Canada|Local Institution, Burlington, Ontario, Canada|Local Institution, Collingwood, Ontario, Canada|Local Institution, London, Ontario, Canada|Local Institution, Newmarket, Ontario, Canada|Local Institution, Toronto, Ontario, Canada|Local Institution, Toronto, Ontario, Canada|Local Institution, London, Canada|Local Institution, Quebec, Canada|Local Institution, Brno, Czechia|Local Institution, Ceske Budejovice, Czechia|Local Institution, Krnov, Czechia|Local Institution, Liberec, Czechia|Local Institution, Litomysl, Czechia|Local Institution, Novy Jicin, Czechia|Local Institution, Ostrava - Kuncice, Czechia|Local Institution, Praha 10, Czechia|Local Institution, Praha 1, Czechia|Local Institution, Praha 5, Czechia|Local Institution, Aschaffenburg, Bayern, Germany|Local Institution, Munster, Nordrhein-Westfalen, Germany|Local Institution, Leipzig, Saxony, Germany|Local Institution, Berlin, Germany|Local Institution, Heidelberg, Germany|Local Institution, Leipzig, Germany|Local Institution, Lohne, Germany|Local Institution, Myen, Germany|Local Institution, Papenburg, Germany|Local Institution, Pirna, Germany|Local Institution, Pecs, Baranya, Hungary|Local Institution, Szigetvar, Baranya, Hungary|Local Institution, Satoraljaujhely, Borsod-Abauj-Zemplen, Hungary|Local Institution, Hodmezvasarhely, Csongrad, Hungary|Local Institution, Nyiregyhaza, Szabolcs-Szatmar-Bereg, Hungary|Local Institution, Nyiregyhaza, Szabolcs-Szatmar-Bereg, Hungary|Local Institution, Budapest, Hungary|Local Institution, Budapest, Hungary|Local Institution, Budapest, Hungary|Local Institution, Budapest, Hungary|Local Institution, Budapest, Hungary|Local Institution, Budapest, Hungary|Local Institution, Csorna, Hungary|Local Institution, Debrecen, Hungary|Local Institution, Kecskemet, Hungary|Local Institution, Mosonmagyarovar, Hungary|Local Institution, Nagykanizsa, Hungary|Local Institution, Oroshaza, Hungary|Local Institution, Szekesfehervar, Hungary|Local Institution, Szentes, Hungary|Local Institution, Szobathely, Hungary|Local Institution, Gdansk, Pomorskie, Poland|Local Institution, Katowice, Slaskie, Poland|Local Institution, Bialystok, Poland|Local Institution, Bialystok, Poland|Local Institution, Krakow, Poland|Local Institution, Krakow, Poland|Local Institution, Lublin, Poland|Local Institution, Lublin, Poland|Local Institution, Poznan, Poland|Local Institution, Zamosc, Poland|Fb Med Research, Psc, Caguas, Puerto Rico|Local Institution, Caguas, Puerto Rico|Local Institution, Carolina, Puerto Rico|Policlinica Dr. Luis Rodriguez, Carolina, Puerto Rico|Local Institution, Las Lomas, Puerto Rico|Luis Rivera-Colon, Md, Las Lomas, Puerto Rico|Local Institution, Ponce, Puerto Rico|Ponce School Of Medicine, Ponce, Puerto Rico|Local Institution, Ponce, Puerto Rico|Research &amp; Cardiovascular Corp, Ponce, Puerto Rico|Caparra Internal Med Res Ctr, Rio Grande, Puerto Rico|Local Institution, Rio Grande, Puerto Rico|Altamira Family Medicine And Research Institute, San Juan, Puerto Rico|Local Institution, San Juan, Puerto Rico|Local Institution, San Juan, Puerto Rico|The Office Of Miguel Sosa-Padilla, Md, San Juan, Puerto Rico|Local Institution, Alba Iulia, Romania|Local Institution, Bacau, Romania|Local Institution, Bacau, Romania|Local Institution, Baia Mare, Romania|Local Institution, Brasov, Romania|Local Institution, Brasov, Romania|Local Institution, Bucharest, Romania|Local Institution, Bucuresti, Romania|Local Institution, Bucuresti, Romania|Local Institution, Bucuresti, Romania|Local Institution, Bucuresti, Romania|Local Institution, Constanta, Romania|Local Institution, Ploiesti, Romania|Local Institution, Satu Mare, Romania|Local Institution, Tg Mures, Romania|Local Institution, Mthatha, Eastern CAPE, South Africa|Local Institution, Port Elizabeth, Eastern CAPE, South Africa|Local Institution, Welkom, FREE State, South Africa|Local Institution, Lyttelton, Gauteng, South Africa|Local Institution, Pretoria, Gauteng, South Africa|Local Institution, Pretoria, Gauteng, South Africa|Local Institution, Durban, Kwazulu-Natal, South Africa|Local Institution, Phoenix, Durban, Kwazulu-Natal, South Africa|Local Institution, Brits, North-West, South Africa|Local Institution, Cape Town, Western CAPE, South Africa|Local Institution, Worcester, Western CAPE, South Africa|Local Institution, Potchefstroom, South Africa|Local Institution, Monifieth, AFO, United Kingdom|Local Institution, Carmarthen, CAT, United Kingdom|Local Institution, Fife, FIF, United Kingdom|Local Institution, Chippenham, Wiltshire, United Kingdom|Local Institution, Chippenham, WLT, United Kingdom|Local Institution, Addlestone, United Kingdom|Local Institution, Bath, United Kingdom|Local Institution, Cardenden Fife, United Kingdom|Local Institution, Dundee, United Kingdom|Local Institution, Dundee, United Kingdom|Local Institution, Manchester, United Kingdom|Local Institution, Nuneaton, United Kingdom</t>
  </si>
  <si>
    <r>
      <rPr>
        <u/>
        <sz val="10"/>
        <rFont val="Helvetica Neue"/>
        <family val="2"/>
      </rPr>
      <t>https://ClinicalTrials.gov/show/NCT01864174</t>
    </r>
  </si>
  <si>
    <t>NCT01875991</t>
  </si>
  <si>
    <t>Preference Between Two Autoinjectors in Patients With Rheumatoid Arthritis and Plaque Psoriasis Treated With Etanercept</t>
  </si>
  <si>
    <t>Rheumatoid Arthritis|Plaque Psoriasis</t>
  </si>
  <si>
    <t>Drug: Etanercept via Autoinjector A|Drug: Etanercept via Autoinjector B</t>
  </si>
  <si>
    <t>Percentage of Participants With a Preference for Autoinjector A Versus Autoinjector B|Change From Baseline in Needle Apprehension at Week 4|Ease of Use|Certainty of Completing the Injection With the Autoinjector|Convenience|Discomfort|Satisfaction|Pain Associated With Use of the Autoinjector|Strength of Preference for Autoinjector A and Autoinjector B</t>
  </si>
  <si>
    <t>Research Site, Huntsville, Alabama, United States|Research Site, Tuscaloosa, Alabama, United States|Research Site, Glendale, Arizona, United States|Research Site, Scottsdale, Arizona, United States|Research Site, Hot Springs, Arkansas, United States|Research Site, San Diego, California, United States|Research Site, San Ramon, California, United States|Research Site, Santa Maria, California, United States|Research Site, Tustin, California, United States|Research Site, Denver, Colorado, United States|Research Site, Dunedin, Florida, United States|Research Site, Tampa, Florida, United States|Research Site, Overland Park, Kansas, United States|Research Site, Louisville, Kentucky, United States|Research Site, Frederick, Maryland, United States|Research Site, Lansing, Michigan, United States|Research Site, Lincoln, Nebraska, United States|Research Site, Orchard Park, New York, United States|Research Site, Bismarck, North Dakota, United States|Research Site, Dayton, Ohio, United States|Research Site, Oklahoma City, Oklahoma, United States|Research Site, Duncansville, Pennsylvania, United States|Research Site, Wyomissing, Pennsylvania, United States|Research Site, Charleston, South Carolina, United States|Research Site, Hixson, Tennessee, United States|Research Site, Austin, Texas, United States|Research Site, Dallas, Texas, United States|Research Site, Clarksburg, West Virginia, United States|Research Site, Victoria, British Columbia, Canada|Research Site, St. John's, Newfoundland and Labrador, Canada|Research Site, Barrie, Ontario, Canada|Research Site, Burlington, Ontario, Canada|Research Site, Courtice, Ontario, Canada|Research Site, Hamilton, Ontario, Canada|Research Site, Mississauga, Ontario, Canada|Research Site, Oakville, Ontario, Canada|Research Site, Peterborough, Ontario, Canada</t>
  </si>
  <si>
    <r>
      <rPr>
        <u/>
        <sz val="10"/>
        <rFont val="Helvetica Neue"/>
        <family val="2"/>
      </rPr>
      <t>https://ClinicalTrials.gov/show/NCT01875991</t>
    </r>
  </si>
  <si>
    <t>NCT01881126</t>
  </si>
  <si>
    <t>An Efficacy and Safety Study of Bimatoprost 0.01% Alone Compared With Travoprost 0.004% and Timolol 0.5% in Subjects With Glaucoma or Ocular Hypertension</t>
  </si>
  <si>
    <t>Drug: bimatoprost 0.01%|Drug: travatan 0.004%|Drug: timolol 0.5%|Drug: hypromellose 0.3%</t>
  </si>
  <si>
    <t>Intraocular Pressure (IOP) in the Study Eye at 8 AM, 12 PM, and 4 PM</t>
  </si>
  <si>
    <t>GMA-LUM-12-021</t>
  </si>
  <si>
    <t>Barrie, Ontario, Canada|Toronto, Ontario, Canada</t>
  </si>
  <si>
    <r>
      <rPr>
        <u/>
        <sz val="10"/>
        <rFont val="Helvetica Neue"/>
        <family val="2"/>
      </rPr>
      <t>https://ClinicalTrials.gov/show/NCT01881126</t>
    </r>
  </si>
  <si>
    <t>NCT01882400</t>
  </si>
  <si>
    <t>Assessment of Response to Treatment of Osteoporosis With Oral Bisphosphonates in Patients With Muscular Dystrophy</t>
  </si>
  <si>
    <t>Osteoporosis|Muscular Dystrophy|Cystic Fibrosis</t>
  </si>
  <si>
    <t>Drug: Bisphosphonate treatment</t>
  </si>
  <si>
    <t>Increase in bone density according to osteodensitometry|Decrease in bone pain|Retardation of scoliosis development</t>
  </si>
  <si>
    <t>Gilles Boire|Procter and Gamble|Université de Sherbrooke</t>
  </si>
  <si>
    <t>5 Years to 18 Years   (Child, Adult)</t>
  </si>
  <si>
    <t>01-12|Unrestricted grant</t>
  </si>
  <si>
    <t>Centre hospitalier universitaire de Sherbrooke, Sherbrooke, Quebec, Canada</t>
  </si>
  <si>
    <r>
      <rPr>
        <u/>
        <sz val="10"/>
        <rFont val="Helvetica Neue"/>
        <family val="2"/>
      </rPr>
      <t>https://ClinicalTrials.gov/show/NCT01882400</t>
    </r>
  </si>
  <si>
    <t>NCT01891461</t>
  </si>
  <si>
    <t>Study to Compare the Addition of Floseal to Our Standard of Care to Control Post Operative Bleeding in TKR</t>
  </si>
  <si>
    <t>Intraoperative Bleeding|Post-operative Bleeding</t>
  </si>
  <si>
    <t>Drug: Floseal</t>
  </si>
  <si>
    <t>Need of transfusion post-op (yes/no, how many)</t>
  </si>
  <si>
    <t>Hopital du Sacre-Coeur de Montreal|Baxter Healthcare Corporation</t>
  </si>
  <si>
    <t>BS12-000835</t>
  </si>
  <si>
    <t>Hopital du sacre coeur de montreal, Montreal, Quebec, Canada</t>
  </si>
  <si>
    <r>
      <rPr>
        <u/>
        <sz val="10"/>
        <rFont val="Helvetica Neue"/>
        <family val="2"/>
      </rPr>
      <t>https://ClinicalTrials.gov/show/NCT01891461</t>
    </r>
  </si>
  <si>
    <t>NCT01895335</t>
  </si>
  <si>
    <t>Using Patient Reported Outcomes (PROs) to Evaluate Teriflunomide Treatment in Relapsing Multiple Sclerosis (RMS) Patients</t>
  </si>
  <si>
    <t>Drug: Teriflunomide</t>
  </si>
  <si>
    <t>Treatment Satisfaction Questionnaire for Medication (TSQM) Version 1.4 - Assessment of Global Satisfaction Subscale Score With Teriflunomide Treatment at Week 48|Change From Baseline in TSQM Scores in Participants Switching From Another Disease Modifying Therapy (DMT) at Week 4 and Week 48|Change From Week 4 in TSQM Scores in Naïve Participants to Week 48|Change From Baseline in Disease Progression Using Patient Determined Disease Steps (PDDS) Score at Week 48|Change From Baseline in Multiple Sclerosis Performance Scale (MSPS) Score at Week 24 and Week 48|Annualized Treated Relapse Rate|Time to Relapse: Kaplan-Meier Estimates of the Probability of Treated Relapse at Week 4, Week 24 and Week 48|Change From Baseline in Cognition Measured by Symbol Digit Modalities Test (SDMT) Score at Week 48|Overview of Adverse Events (AEs)|Percentage of Participants With Treatment Compliance of ≥80% During the Study Treatment Period|Duration of Teriflunomide Treatment Exposure|Change From Baseline in Multiple Sclerosis International Quality of Life (MusiQoL) Score at Week 48|Change From Baseline in Stern Leisure Activity Scale at Week 48|Expanded Disability Status Scale (EDSS) Score at Baseline and Week 48</t>
  </si>
  <si>
    <t>LPS13567|U1111-1139-8730</t>
  </si>
  <si>
    <t>Investigational Site Number 840077, Birmingham, Alabama, United States|Investigational Site Number 840007, Cullman, Alabama, United States|Investigational Site Number 840087, Phoenix, Arizona, United States|Investigational Site Number 840114, Phoenix, Arizona, United States|Investigational Site Number 840080, Scottsdale, Arizona, United States|Investigational Site Number 840032, Tucson, Arizona, United States|Investigational Site Number 840021, Phoenix, Arkansas, United States|Investigational Site Number 840018, Fullerton, California, United States|Investigational Site Number 840037, Fullerton, California, United States|Investigational Site Number 840108, Long Beach, California, United States|Investigational Site Number 840014, Newport Beach, California, United States|Investigational Site Number 840019, Oceanside, California, United States|Investigational Site Number 840097, Boulder, Colorado, United States|Investigational Site Number 840040, Colorado Springs, Colorado, United States|Investigational Site Number 840046, Denver, Colorado, United States|Investigational Site Number 840016, Englewood, Colorado, United States|Investigational Site Number 840094, Fort Collins, Colorado, United States|Investigational Site Number 840024, Bradenton, Florida, United States|Investigational Site Number 840089, Clearwater, Florida, United States|Investigational Site Number 840055, Coconut Creek, Florida, United States|Investigational Site Number 840104, Hialeah, Florida, United States|Investigational Site Number 840101, Miami Lakes, Florida, United States|Investigational Site Number 840011, Ormond Beach, Florida, United States|Investigational Site Number 840059, Sarasota, Florida, United States|Investigational Site Number 840008, St. Petersburg, Florida, United States|Investigational Site Number 840081, Sunrise, Florida, United States|Investigational Site Number 840002, Atlanta, Georgia, United States|Investigational Site Number 840075, Macon, Georgia, United States|Investigational Site Number 840012, Fort Wayne, Indiana, United States|Investigational Site Number 840010, Indianapolis, Indiana, United States|Investigational Site Number 840034, Louisville, Kentucky, United States|Investigational Site Number 840047, Rockport, Maine, United States|Investigational Site Number 840107, Foxboro, Massachusetts, United States|Investigational Site Number 840030, Springfield, Massachusetts, United States|Investigational Site Number 840073, Clinton Township, Michigan, United States|Investigational Site Number 840068, Golden Valley, Minnesota, United States|Investigational Site Number 840098, Golden Valley, Minnesota, United States|Investigational Site Number 840086, Chesterfield, Missouri, United States|Investigational Site Number 840058, St. Louis, Missouri, United States|Investigational Site Number 840026, Lincoln, Nebraska, United States|Investigational Site Number 840020, Henderson, Nevada, United States|Investigational Site Number 840049, Freehold, New Jersey, United States|Investigational Site Number 840044, Toms River, New Jersey, United States|Investigational Site Number 840100, East Setauket, New York, United States|Investigational Site Number 840005, New York, New York, United States|Investigational Site Number 840064, NY, New York, United States|Investigational Site Number 840071, Schenectady, New York, United States|Investigational Site Number 840091, Staten Island, New York, United States|Investigational Site Number 840045, Syracuse, New York, United States|Investigational Site Number 840084, Asheville, North Carolina, United States|Investigational Site Number 840078, Charlotte, North Carolina, United States|Investigational Site Number 840042, Raliegh, North Carolina, United States|Investigational Site Number 840105, Sanford, North Carolina, United States|Investigational Site Number 840074, Wilmington, North Carolina, United States|Investigational Site Number 840090, Winston Salem, North Carolina, United States|Investigational Site Number 840041, Bismarck, North Dakota, United States|Investigational Site Number 840003, Canton, Ohio, United States|Investigational Site Number 840009, Dayton, Ohio, United States|Investigational Site Number 840053, Monaca, Pennsylvania, United States|Investigational Site Number 840056, Philadelphia, Pennsylvania, United States|Investigational Site Number 840072, Cranston, Rhode Island, United States|Investigational Site Number 840048, Nashville, Tennessee, United States|Investigational Site Number 840035, Tullahoma, Tennessee, United States|Investigational Site Number 840060, Dallas, Texas, United States|Investigational Site Number 840052, Mansfield, Texas, United States|Investigational Site Number 840028, San Antonio, Texas, United States|Investigational Site Number 840070, Henrico, Virginia, United States|Investigational Site Number 840109, Richmond, Virginia, United States|Investigational Site Number 840017, Roanoke, Virginia, United States|Investigational Site Number 840054, Vienna, Virginia, United States|Investigational Site Number 840069, Spokane, Washington, United States|Investigational Site Number 840079, Morgantown, West Virginia, United States|Investigational Site Number 840038, Milwaukee, Wisconsin, United States|Investigational Site Number 840112, Milwaukee, Wisconsin, United States|Investigational Site Number 840076, Neenah, Wisconsin, United States|Investigational Site Number 040-001, Linz, Austria|Investigational Site Number 040-002, Wien, Austria|Investigational Site Number 056006, Brasschaat, Belgium|Investigational Site Number 056001, Bruxelles, Belgium|Investigational Site Number 056003, Edegem, Belgium|Investigational Site Number 056002, Kortrijk, Belgium|Investigational Site Number 056007, Leuven, Belgium|Investigational Site Number 056008, Liège, Belgium|Investigational Site Number 056009, Liège, Belgium|Investigational Site Number 056005, Melsbroek, Belgium|Investigational Site Number 124006, Cambridge, Canada|Investigational Site Number 124007, St. John, Canada|Investigational Site Number 152003, Concepcion, Chile|Investigational Site Number 152001, Santiago, Chile|Investigational Site Number 152005, Santiago, Chile|Investigational Site Number 246004, Hämeenlinna, Finland|Investigational Site Number 246005, Kuopio, Finland|Investigational Site Number 246006, Oulu, Finland|Investigational Site Number 246001, Turku, Finland|Investigational Site Number 246003, Turku, Finland|Investigational Site Number 250002, Agen Cedex, France|Investigational Site Number 250003, Aix En Provence, France|Investigational Site Number 250004, Albi, France|Investigational Site Number 250005, Amiens Cedex 1, France|Investigational Site Number 250006, Bayonne, France|Investigational Site Number 250007, Bordeaux, France|Investigational Site Number 250008, Caen, France|Investigational Site Number 250009, CAHORS Cedex 9, France|Investigational Site Number 250011, Chambery, France|Investigational Site Number 250012, Colmar, France|Investigational Site Number 250001, Dijon, France|Investigational Site Number 250015, GRENOBLE cedex, France|Investigational Site Number 250017, Le Mans Cedex 9, France|Investigational Site Number 250018, Lille Cedex, France|Investigational Site Number 250019, Limoges Cedex, France|Investigational Site Number 250020, Lyon Cedex 03, France|Investigational Site Number 250021, Marseille, France|Investigational Site Number 250022, Metz-Tessy, France|Investigational Site Number 250023, Montbeliard, France|Investigational Site Number 250024, MONTPELLIER Cedex 5, France|Investigational Site Number 250025, Mulhouse, France|Investigational Site Number 250026, Nancy, France|Investigational Site Number 250027, Nantes, France|Investigational Site Number 250028, Nimes, France|Investigational Site Number 250016, PARIS Cedex 13, France|Investigational Site Number 250029, PARIS Cedex 20, France|Investigational Site Number 250043, Pau, France|Investigational Site Number 250031, Quimper, France|Investigational Site Number 250032, Reims, France|Investigational Site Number 250033, Rouen, France|Investigational Site Number 250030, St Germain En Laye, France|Investigational Site Number 250035, Strasbourg, France|Investigational Site Number 250037, Toulouse, France|Investigational Site Number 250038, Tours, France|Investigational Site Number 250039, Valence Cedex 9, France|Investigational Site Number 250040, Valenciennes, France|Investigational Site Number 250013, VICHY Cedex, France|Investigational Site Number 276001, Bergisch-Gladbach, Germany|Investigational Site Number 276003, Berlin, Germany|Investigational Site Number 276004, Freiburg, Germany|Investigational Site Number 300002, Athens, Greece|Investigational Site Number 300001, Athens, Greece|Investigational Site Number 300005, Larissa, Greece|Investigational Site Number 300004, Thessaloniki, Greece|Investigational Site Number 380008, Ancona, Italy|Investigational Site Number 380009, Bari, Italy|Investigational Site Number 380002, Gallarate (VA), Italy|Investigational Site Number 380001, Milano, Italy|Investigational Site Number 380004, Milano, Italy|Investigational Site Number 380006, Napoli, Italy|Investigational Site Number 380005, Orbassano (TO), Italy|Investigational Site Number 578002, Bergen, Norway|Investigational Site Number 578003, Namsos, Norway|Investigational Site Number 578001, Oslo, Norway|Investigational Site Number 724002, Barcelona, Spain|Investigational Site Number 724010, Córdoba, Spain|Investigational Site Number 724008, Donostia, Spain|Investigational Site Number 724001, El Palmar (MURCIA), Spain|Investigational Site Number 724004, La Coruña, Spain|Investigational Site Number 724006, Santiago de Compostela, Spain|Investigational Site Number 724007, Valencia, Spain|Investigational Site Number 724005, Valladolid, Spain|Investigational Site Number 752001, Karlstad, Sweden|Investigational Site Number 752003, Kungsbacka, Sweden|Investigational Site Number 752002, Motala, Sweden|Investigational Site Number 826-005, Birmingham, United Kingdom|Investigational Site Number 826-003, Brighton, United Kingdom|Investigational Site Number 826-007, Glasgow, United Kingdom|Investigational Site Number 826-008, Leeds, United Kingdom|Investigational Site Number 826-010, Leicester, United Kingdom|Investigational Site Number 826-009, London, United Kingdom|Investigational Site Number 826-001, Norwich, United Kingdom|Investigational Site Number 826-006, Romford, United Kingdom|Investigational Site Number 826-004, Salford, United Kingdom</t>
  </si>
  <si>
    <r>
      <rPr>
        <u/>
        <sz val="10"/>
        <rFont val="Helvetica Neue"/>
        <family val="2"/>
      </rPr>
      <t>https://ClinicalTrials.gov/show/NCT01895335</t>
    </r>
  </si>
  <si>
    <t>NCT01897532</t>
  </si>
  <si>
    <t>Cardiovascular and Renal Microvascular Outcome Study With Linagliptin in Patients With Type 2 Diabetes Mellitus (CARMELINA)</t>
  </si>
  <si>
    <t>Drug: Placebo|Drug: Linagliptin</t>
  </si>
  <si>
    <t>Time to the First Occurrence of Any of the Following Adjudication-confirmed Components of the Primary Composite Endpoint 3-point Major Adverse Cardiovascular (CV) Events (3-point MACE): CV Death, Non-fatal Myocardial Infarction (MI) or Non-fatal Stroke.|Time to the First Occurrence of Any of the Following Adjudication-confirmed Components: Renal Death, Sustained End Stage Renal Disease (ESRD), or Sustained Decrease of 40% or More in Estimated Glomerular Filtration Rate (eGFR).</t>
  </si>
  <si>
    <t>1218.22|2011-004148-23</t>
  </si>
  <si>
    <t>Longwood Research, Huntsville, Alabama, United States|Scottsboro Quick Care Clinic, Scottsboro, Alabama, United States|Office of Dr. Terence T. Hart MD, Tuscumbia, Alabama, United States|Arrowhead Health Centers, Glendale, Arizona, United States|Precision Trials, LLC, Phoenix, Arizona, United States|Harrisburg Family Medical Center, Harrisburg, Arkansas, United States|Cardiology and Medicine Clinic, Little Rock, Arkansas, United States|Little Rock Diagnostic Clinic, Little Rock, Arkansas, United States|Kaiser Permanente - San Diego, Bonita, Bonita, California, United States|John Muir Physician Network Clinical Research Center, Concord, California, United States|Valley Research, Fresno, California, United States|VA Loma Linda Healthcare System, Loma Linda, California, United States|Long Beach Center for Clinical Research, Long Beach, California, United States|Clearview Medical Research, LLC, Los Angeles, California, United States|National Research Institute, Los Angeles, California, United States|Office of Dr. Richard S. Cherlin, Los Gatos, California, United States|Coastal Medical Research Group, Los Osos, California, United States|Novo Research, Incorporated, Modesto, California, United States|Providence Clinical Research, North Hollywood, California, United States|Northridge Clinical Research Inc., Northridge, California, United States|Carr Cardiology, Oceanside, California, United States|Center for Clinical Trials of Sacramento, Incorporated, Sacramento, California, United States|North America Research Institute, San Dimas, California, United States|Trinitas Research, Incorporated, San Jose, California, United States|Metabolic Institute of America, Tarzana, California, United States|Center for Clinical Trials of San Gabriel, West Covina, California, United States|Western Nephrology &amp; Metabolic, Arvada, Colorado, United States|South Denver Nephrology, Denver, Colorado, United States|Colorado Center for Bone Research, P.C., Golden, Colorado, United States|Helix Biomedics LLC, Boynton Beach, Florida, United States|Orthopedic Research Institute, Boynton Beach, Florida, United States|Nova Clinical Research, LLC, Bradenton, Florida, United States|PAB Clinical Research, Brandon, Florida, United States|Meridien Research, Brooksville, Florida, United States|Southeast Clinical Research, LLC, Chiefland, Florida, United States|BayCare Medical Group, Clearwater, Florida, United States|Cohen Medical Research Associates, LLC, Delray Beach, Florida, United States|Innovation Medical Research Center, Inc, Doral, Florida, United States|Integrative Research Associates, Fort Lauderdale, Florida, United States|Jellinger and Lerman, MD, PA dba The Center for Diabetes and Endocrine Care, Fort Lauderdale, Florida, United States|Direct Helpers Medical Center, Inc, Hialeah, Florida, United States|Universal Clinical Research, Hialeah, Florida, United States|Homestead Associates in Research, Homestead, Florida, United States|St. Vincent's Cardiology, Jacksonville, Florida, United States|Care Partners Clinical Research LLC, Jacksonville, Florida, United States|Altus Research, Inc., Lake Clarke Shores, Florida, United States|Meridien Research, Lakeland, Florida, United States|Precision Research Organization, Miami Lakes, Florida, United States|Clinical Research of Miami, Miami, Florida, United States|Prestige Clinical Research Center, Inc., Miami, Florida, United States|Jesscan Medical Research, Internal Medicine, Miami, Florida, United States|Clintex Research Group, Inc. Research, Miami, Florida, United States|University of Miami, Miami, Florida, United States|Florida Medical Center &amp; Research Inc, Miami, Florida, United States|A+ Research Incorporated, Miami, Florida, United States|Unlimited Medical Research, LLC, Miami, Florida, United States|Regenerate Clinical Trials, Miami, Florida, United States|Sanitas Research, Miami, Florida, United States|Future Care Solution, LLC, Miami, Florida, United States|Research Institute of South Florida Inc, Miami, Florida, United States|Tellus Clinical Research, Incorporated, Miami, Florida, United States|New Horizon Research Center, Miami, Florida, United States|Kendall South Medical Center, Inc, Miami, Florida, United States|Coral Research Clinic Corp, Miami, Florida, United States|School of Clinical Research, North Miami Beach, Florida, United States|Harmony Clinical Research, Incorporated, North Miami Beach, Florida, United States|Magnolia Research Group, Ocala, Florida, United States|Family Medical Center, Orlando, Florida, United States|Peninsula Research, Inc., Ormond Beach, Florida, United States|Infinity Clinical Research, LLC, Plantation, Florida, United States|Meridien Research, Saint Petersburg, Florida, United States|Professional Health Care of Pinellas, Inc., Saint Petersburg, Florida, United States|Intercoastal Medical Group, Endocrinology, Sarasota, Florida, United States|Meridien Research, Tampa, Florida, United States|Metabolic Research Institute, West Palm Beach, Florida, United States|Emory University, Atlanta, Georgia, United States|Laureate Clinical Research Group, LLC, Atlanta, Georgia, United States|Bainbridge Medical Associates, Bainbridge, Georgia, United States|Atlanta Heart Specialists, LLC, Cumming, Georgia, United States|McGarity, Jr., William C., Decatur, Georgia, United States|Atlanta Heart Specialists, LLC, Tucker, Georgia, United States|Belleville Family Medical Associates, Ltd, Belleville, Illinois, United States|Cedar-Crosse Research Center, Chicago, Illinois, United States|Chicago Clinical Research Institute, Inc., Chicago, Illinois, United States|Associates in Endocrinology, Incorporated, Elgin, Illinois, United States|Kidney Care Center, Nephrology, Joliet, Illinois, United States|American Health Network, Avon, Indiana, United States|American Health Network of Indiana, LLC, Franklin, Indiana, United States|American Health Network of Indiana, LLC, Greenfield, Indiana, United States|American Health Network of Indiana, LLC, Muncie, Indiana, United States|Buynak Clinical Research, Valparaiso, Indiana, United States|Northeast Iowa Medical Education Foundation, Waterloo, Iowa, United States|Iowa Diabetes and Endocrinology Research Center, West Des Moines, Iowa, United States|Cotton-O'Neil Clinical Research Center, Topeka, Kansas, United States|Professional Research Network of Kansas, LLC, Wichita, Kansas, United States|Heartland Research Associates, LLC, Wichita, Kansas, United States|The Research Group of Lexington, LLC, Lexington, Kentucky, United States|Diabetes and Metabolism Associates APMC, Metairie, Louisiana, United States|Tulane University Hospital and Clinic, New Orleans, Louisiana, United States|Maryland Cardiovascular Specialists, Baltimore, Maryland, United States|Overlea Personal Physicians, Baltimore, Maryland, United States|Johns Hopkins University, Baltimore, Maryland, United States|Delmarva Heart Research Foundation, Inc, Salisbury, Maryland, United States|Endeavor Medical Research, Alpena, Michigan, United States|University of Michigan Health System, Ann Arbor, Michigan, United States|Aa Mrc Llc, Flint, Michigan, United States|McLaren Northern Michigan Hospital, Petoskey, Michigan, United States|Remedica LLC, Rochester, Michigan, United States|Tri-County Research, Inc, Sterling Heights, Michigan, United States|Oakland Medical Research Center, Troy, Michigan, United States|HealthEast St. Joseph's Hospital, Saint Paul, Minnesota, United States|Mississippi Medical Research, LLC, Carriere, Mississippi, United States|Truman Medical Centers, Inc., Kansas City, Missouri, United States|Kansas City Veterans Administration Medical Center, Kansas City, Missouri, United States|Glacier View Cardiology, PC, Kalispell, Montana, United States|Platte River Nephrology, North Platte, Nebraska, United States|Omaha Veterans Affairs Medical Center, Omaha, Nebraska, United States|Alas Science Clinical Research, Las Vegas, Nevada, United States|USMA Clin. Research/Union Square Med. Associates, Elizabeth, New Jersey, United States|Mount Sinai - PRIME, Linden, New Jersey, United States|New Mexico Clinical Research and Osteoporosis Center, Inc., Albuquerque, New Mexico, United States|Jacobi Medical Center, Bronx, New York, United States|Life Medi-Research and Management, Brooklyn, New York, United States|United Medical Associates, Johnson City, New York, United States|Saratoga Clinical Research, LLC, Saratoga Springs, New York, United States|Kernodle Clinic West, Burlington, North Carolina, United States|Main Street Physicians Care, Calabash, North Carolina, United States|Box Arthritis &amp; Rheumatology of the Carolinas, Charlotte, North Carolina, United States|Clinical Research of Gastonia, Gastonia, North Carolina, United States|Medication Management, LLC, Greensboro, North Carolina, United States|PMG Research of Bristol, LLC, Hickory, North Carolina, United States|Novant Health Southern Piedmont Primary Care, Monroe, North Carolina, United States|Research Institute of the Carolinas, PLC, Mooresville, North Carolina, United States|Down East Medical Associates, Morehead City, North Carolina, United States|Burke Primary Care, Morganton, North Carolina, United States|PMG Research of Salisbury, LLC, Salisbury, North Carolina, United States|Natalie A Doyle, M.D., P.A., Wilson, North Carolina, United States|Summa Health System, Akron, Ohio, United States|Medical Frontiers, LLC, Carlisle, Ohio, United States|Dayton VA Medical Center, Dayton, Ohio, United States|Norton Community Care, Norton, Ohio, United States|Apex Medical Research, AMR, Incorporated, Springfield, Ohio, United States|ProMedica Health Education &amp; Research Corp., Toledo, Ohio, United States|COR Clinical Research, LLC, Oklahoma City, Oklahoma, United States|Lynn Health Science Institute, Oklahoma City, Oklahoma, United States|The Corvallis Clinic, PC, Corvallis, Oregon, United States|Blair Medical Associates, Altoona, Pennsylvania, United States|Clinical Research Associates of Central Pennsylvania, Altoona, Pennsylvania, United States|Central Bucks Cardiology, Doylestown, Pennsylvania, United States|Doylestown Health Cardiology, Doylestown, Pennsylvania, United States|Lycoming Internal Medicine, Inc, Jersey Shore, Pennsylvania, United States|Montgomery Medical Incorporated, Smithfield, Pennsylvania, United States|Clinical Trials of South Carolina, Charleston, South Carolina, United States|Medical University of South Carolina, Charleston, South Carolina, United States|Spectrum Medical Research, LLC, Gaffney, South Carolina, United States|VitaLink Research, Greenville, South Carolina, United States|Mountain View Clinical Research, Greer, South Carolina, United States|Vita Link Research- Rock Hill, Rock Hill, South Carolina, United States|Health Concepts, Rapid City, South Dakota, United States|Holston Medical Group, Bristol, Tennessee, United States|State of Franklin Healthcare Associates, PLLC, Johnson City, Tennessee, United States|DCT- AACT, LLC dba Discovery Clinical Trials, Austin, Texas, United States|Rockwood Medical Clinic, Bedford, Texas, United States|Texas Health Physicians Group, Dallas, Texas, United States|Research Institute of Dallas, Dallas, Texas, United States|Ben Taub General Hospital, Houston, Texas, United States|Southwest Clinical Trials, Houston, Texas, United States|The Endocrine Center, Houston, Texas, United States|Texas Family Geriatrics Clinic, Houston, Texas, United States|Memorial Clinical Associates Research, Houston, Texas, United States|Break Through Medical Research, Irving, Texas, United States|Medical &amp; Surgical Clinic, Irving, Texas, United States|West Memorial Family Practice, Katy, Texas, United States|Hill Country Medical Associates, New Braunfels, Texas, United States|Permian Research Foundation, Odessa, Texas, United States|Methodist Hospital Research Institute, Internal Medicine, Pearland, Texas, United States|Health Texas Research Institute, San Antonio, Texas, United States|Covenant Clinical Research, PA, San Antonio, Texas, United States|DM Clinical Research, San Antonio, Texas, United States|DCT-Stone Oak, LLC dba Discovery Clinical Trials, San Antonio, Texas, United States|Sealy Urgent Care Center and Medical Clinic, Sealy, Texas, United States|Pioneer Research Solutions, Inc., Sugar Land, Texas, United States|DM Clinical Research, Tomball, Texas, United States|Crossroads Clinical Research, LLC, Victoria, Texas, United States|Ericksen Research &amp; Development, LLC, Clinton, Utah, United States|Focus Clinical Research, Draper, Utah, United States|Advanced Research Institute, Ogden, Utah, United States|Paramount Medical Care, Ogden, Utah, United States|Burke Internal Medicine and Research, Burke, Virginia, United States|Nova Health Management &amp; Research Group, PC, Herndon, Virginia, United States|Manassas Clinical Research Center, Manassas, Virginia, United States|Dominion Medical Associates, Inc., Richmond, Virginia, United States|Hunter Holmes McGuire Veterans Administration Medical Center, Richmond, Virginia, United States|Roanoke Heart Institute PLC, Roanoke, Virginia, United States|Salem Veterans Affairs Medical Center, Salem, Virginia, United States|Sound Medical Research, Port Orchard, Washington, United States|Zablocki VA Medical Center, Milwaukee, Wisconsin, United States|Instituto Médico Adrogué, Adrogue, Argentina|Hospital Interzonal General de Agudos Dr Jose Penna, Bahia Blanca, Argentina|Inst de Inv Clinicas-Bahia Blanca, Bahia Blanca, Argentina|Hospital Italiano Regional del Sur, Bahia Blanca, Bahia Blanca, Argentina|Hospital Sirio-Libanés, Caba, Argentina|Centro de Investigaciones Metabólicas, Ciudad Autonoma Buenos Aires, Argentina|CIPREC, Ciudad Autonoma Buenos Aires, Argentina|Hospital Italiano, Ciudad Autonoma Buenos Aires, Argentina|Consultorios Asociados de Endocrinología e Invest Clínica, Ciudad Autonoma Buenos Aires, Argentina|CEDIC - Centro de Investigacion Clinica, Ciudad Autonoma Buenos Aires, Argentina|Instituto Cardiovascular de Buenos Aires, Ciudad Autonoma Buenos Aires, Argentina|CCBR - Buenos Aires - AR, Ciudad Autonoma Buenos Aires, Argentina|Centro Médico Viamonte, Ciudad Autonoma de Bs As, Argentina|Centro Médico Colon, Cordoba, Argentina|CEMAIC - Centro Medico Especializado, Cordoba, Argentina|Inst. Privado de Inv. Clínicas de Córdoba, Cordoba, Argentina|Clínica Colombo, Cordoba, Argentina|Instituto DAMIC - Fundacion Rusculleda, Cordoba, Argentina|Hospital Cordoba, Cordoba, Argentina|IPAC - Clínica Privada Caraffa SRL, Cordoba, Argentina|Clinica Privada del Prado, Cordoba, Argentina|Centro Universitario de Investigacion Corrientes, Corrientes, Argentina|Sanatorio Allende S.A., Córdoba, Argentina|CIPADI, Godoy Cruz, Argentina|Centro Medico Dr. Javier Marino, Haedo, Argentina|Hospital Italiano de La Plata, La Plata, Argentina|Unidad de Cardiologia Clinica, Mar del Plata, Argentina|Hospital Privado de Comunidad, Mar del Plata, Argentina|Hospital Central de Mendoza, Mendoza, Mendoza, Argentina|Hospital San Martin, Parana, Argentina|Sanatorio San Martin S.A., Venado Tuerto, Pellegrini 661, Argentina|CER Instituto Médico, Quilmes, Argentina|Instituto de Investigaciones Clínicas de Quilmes, Quilmes, Argentina|Instituto de Investigaciones Clinicas de Rosario, Rosario, Argentina|Instituto Medico de la Fundacion Estudios Clinicos, Rosario, Rosario, Argentina|Instituto Medico Fundación Grupo Colaborativo Rosario, Rosario, Argentina|Sanatorio Británico, Rosario, Argentina|Sanatorio Norte, Rosario, Argentina|Instituto de Hematologia y Medicina Clinica Ruben Davoli, Rosario, Argentina|Sanatorio Delta, Rosario, Argentina|Centro Medico CIR, Rosario, Argentina|CEDyN, Rosario, Argentina|Instituto CAICI, Rosario, Argentina|Instituto Medico CENICLAR-C de Investigaciones Clinicas, Rosario, Argentina|Centro Cardiovascular Salta, Salta, Argentina|CORDIS S.A., Salta, Salta, Argentina|Prevencion Cardiovascular Salta, Salta, Salta, Argentina|CCBR Tucuman, San Miguel de Tucuman, Argentina|Investigaciones Clinicas Tucuman, San Miguel de Tucumán, Argentina|Instituto de Investigaciones Clinicas San Nicolas, San Nicolas, Argentina|Centro Medico Luquez, San Vicente, Argentina|Centro de Investigaciones Clínicas del Litoral, Santa Fe, Argentina|Hospital "Dr. José Maria Cullen ", Santa Fé, Argentina|Clinica Privada Fusavim SRL, Villa Maria, Argentina|Instituto de Investigaciones Clínicas Zárate, Zarate, Argentina|Hospital Felício Rocho, Belo Horizonte, Brazil|Hospital Lifecenter, Belo Horizonte, Brazil|Hospital Vera Cruz, Belo Horizonte, Brazil|Hospital Universitário João de Barros Barreto, Belém, Brazil|Hospital Angelina Caron, Campina Grande do Sul, Brazil|HMCP - Hospital e Maternidade Celso Pierro - PUC-Campinas, Campinas, Brazil|CAEP - Centro Avançado de Estudos e Pesquisas Ltda.,Campinas, Campinas, Brazil|Hospital Universitário, Canoas, Brazil|Universidade de Caxias do Sul - IPCEM - Inst. de Pesq.clilni, Caxias do Sul, Brazil|Hospital de Caridade Santa Casa de Misericordia de Curitiba, Curitiba, Brazil|HC UFPR, Curitiba, Brazil|Cruz Vermelha Brasileira - Filial do Estado do Paraná, Curitiba, Brazil|Centro de Estudos em Diabetes e Hipertensão, Fortaleza, Brazil|Centro de Pesquisas em Diabetes e Doenças, Fortaleza, Brazil|ICE-HUWC - Instituto Cearense de Endocrinologia, Fortaleza, Brazil|Via Médica, Goiania, Brazil|Hospital Bruno Born, Lajeado, Brazil|ICM - Instituto do Coração de Marília, Marília, Brazil|Hospital São Vicente de Paulo, Passo Fundo, Brazil|Irmandade da Santa Casa de Misericórdia de Porto Alegre, Porto Alegre, Brazil|Centro de Pesquisas em Diabetes, Porto Alegre, Brazil|Instituto de Cardiologia Rio Grande do Sul, Porto Alegre, Brazil|Centro de Pesquisas Médicas Básica e Clínica Ltda, Recife, Brazil|CCBR - Rio de Janeiro - BR, Rio de Janeiro, Brazil|Centro de Pesquisa Clínica Santa Maria, Santa Maria, Brazil|CCBR Brasil - São Paulo, Santo Andre, Brazil|Instituto Domingo Braile, Sao Jose do Rio Preto, Brazil|Fundacao Faculdade Regional de Medicina, Sao Jose, Sao Jose do Rio Preto, Brazil|Centro de Pesquisa Clinica - CPCLIN, Sao Paulo, Brazil|FGM Clínica Paulista de Doenças Cardiovasculares LTDA, Sao Paulo, Brazil|Hospital Sao Paulo - UNIFESP, Sao Paulo, Brazil|Cpquali Pesquisa Clinica Ltda, São Paulo, Brazil|Hospital Alemao Oswaldo Cruz, São Paulo, Brazil|Hospital do Servidor Público Estadual, São Paulo, Brazil|Dr. Consulta, São Paulo, Brazil|Hospital das Clinicas da FMUSP, São Paulo, Brazil|Incor - Instituto do Coração - HCFMUSP, São Paulo, Brazil|IMC - Instituto de Moléstias Cardiovasculares Tatuí, Tatui, Brazil|ICT - Instituto do Coração do Triângulo, Uberlândia, Brazil|MHAT - Blagoevgrad, EOOD, Blagoevgrad, Bulgaria|MHAT "Yuliya Vrevska" EOOD, Byala, Byala, Bulgaria|MHAT "Dr.Stambolski", Cardiology&amp;Intensiv Care Dept,Kazanlak, Kazanlak, Bulgaria|UMHAT "Kaspela", EOOD, Plovdiv, Plovdiv, Bulgaria|DCC 1 - Ruse, EOOD, Ruse, Bulgaria|Fifth MHAT - Sofia EAD, Sofia, Sofia, Bulgaria|MHAT Lyulin, Sofia, Bulgaria|MHAT 'Tokuda Hospital Sofia', EAD, Sofia, Bulgaria|USHATE Hospital 'Academy Ivan Penchev', Sofia, Sofia, Bulgaria|DCC "Equita" EOOD, Varna, Bulgaria|ALTA Clinical Research Inc., Edmonton, Alberta, Canada|The Bailey Clinic, Red Deer, Alberta, Canada|Dr. Ronald Collette, Burnaby, British Columbia, Canada|The Medical Arts Health Research Group, Penticton, British Columbia, Canada|LMC Clinical Research dba Manna Research Inc. Vancouver, Vancouver, British Columbia, Canada|Fraser Clinical Trials Inc., Victoria, British Columbia, Canada|Discovery Clinical Services Ltd., Victoria, British Columbia, Canada|CookMed Research, Victoria, British Columbia, Canada|Winnipeg Regional Health Authority, Winnipeg, Winnipeg, Manitoba, Canada|True North Clinical Research Halifax, Inc., Halifax, Nova Scotia, Canada|LMC Endocrinology Centres (Barrie) Ltd., Barrie, Ontario, Canada|JBN Medical Diagnostic Services Inc., Burlington, Ontario, Canada|LMC Endocrinology Centres (Etobicoke) Ltd., Etobicoke, Ontario, Canada|LMC Endocrinology Centres (Markham) Ltd., Markham, Ontario, Canada|SKDS Research Incorporated, Newmarket, Ontario, Canada|Medicor Research, Sudbury, Ontario, Canada|Sudbury Cardiac Research, Sudbury, Ontario, Canada|Dr. R. Labonte Prof. Med. Corp, Sudbury, Ontario, Canada|ViaCar Recherche Clinique Inc, Brossard, Quebec, Canada|Hopital Charles - LeMoyne, Greenfield Park, Quebec, Canada|Centre De Recherche Clinique, Laval, Quebec, Canada|Recherche Invascor Inc., Longueuil, Quebec, Canada|Centre Hospitalier de l'Universite de Montreal (CHUM), Montreal, Quebec, Canada|McGill University Health Centre (MUHC), Montreal, Quebec, Canada|St Jerome Medical Research Inc., St-Jerome, Quebec, Canada|LMC Endocrinology Centres (Montreal), Ville Saint-Laurent, Quebec, Canada|Recherche Clinique Sigma Inc., Quebec, Canada|Clinique des maladies Lipidiques de Quebec, Quebec, Canada|Hospital Regional de Punta Arenas Dr. Lautaro Navarro Avaria, Punta Arenas, Chile|Hospital El Pino, Santiago, Chile|Sociedad Medica Cardiologica El Llano, Santiago, Chile|Hospital Militar de Santiago, Santiago, Chile|Hospital Sotero del Rio, Santiago, Chile|CeCim - Centro de Estudios Clinicos e Investigacion Medica, Santiago, Chile|Hospital Padre Alberto Hurtado, Santiago, Chile|Hospital Base Valdivia, Valdivia, Chile|Hospital Naval Almirante Nef, Viña del Mar, Chile|Beijing Jishuitan Hospital, Beijing, China|Third Affiliated Hospital of Guangzhou Medical University, Guangzhou, China|Zhejiang University School of Medicine SIR RUN RUN SHAW Hospital, Hangzhou, China|Center Hospital of Jinan, Jinan, China|People's Hospital of Guangxi Zhuang Autonomous Region, Nanning, China|Tongji Hospital, Tongji University, Shanghai, China|First Affiliated Hospital of Xi'an JiaoTong University, Xi'an, China|General Hospital of Ningxia Medical University, Yinchuan, China|CEQUIN, Armenia, Colombia|Corazon IPS S.A.S., Barranquilla, Colombia|Clínica de la Costa Ltda., Barranquilla, Colombia|IPS Centro Cientifico Asistencia, Barranquilla, Colombia|Centro de Atencion e Investigacion Medica S.A. - CAIMED, Bogota, Colombia|CAFESALUD Medicina Prepagada S.A., Bogota, Colombia|Solano y Terront Servicios Médicos Ltda., Bogota, Colombia|Dexa Diabetes Servicios Médicos Ltda, Bogotá, Colombia|Fundacion Reina Isabel, Cali, Colombia|IPS Centro Medico Julián Coronel S.A., Cali, Colombia|Fundación Centro de Investigaciones Biomédicas Riescard, Espinal, Colombia|Centro de Investigacion Clínica Avanzada, Medellin, Colombia|Fundacion Centro de Investigacion Clinica CIC, Medellin, Medellin, Colombia|Fundacion Centro de Obesidad y Metabolismo - COMETA, Pasto, Colombia|Healthy Medical CenterS.A.S, Zipaquirá, Zipaquirá, Colombia|General Hospital Karlovac, Karlovac, Croatia|Hospital for Medical Rehabilitation, Krapinske Toplice, Krapinske Toplice, Croatia|General Hospital Slavonski Brod, Slavonski Brod, Croatia|General Hospital Varazdin, Varazdin, Croatia|General Hosp. Zadar, Dept. of Internal Medicine-Pulmonology, Zadar, Croatia|Clinical Hospital Sveti Duh, Zagreb, Croatia|University hospital center Zagreb, Zagreb, Croatia|Fakultni nemocnice u sv. Anny v Brne, Brno, Czechia|Fakultni nemocnice u sv. Anny v Brne, Brno, Czechia|Revmatologie Bruntal, s.r.o., Bruntal, Czechia|Poliklinika Chocen, a.s., Chocen, Czechia|Aesculap Ambulance Sro, Dolni Brezany, Czechia|OKELI s.r.o., Hodonin, Czechia|Nemocnice Jindrichuv Hradec a.s., Jindrichuv Hradec, Czechia|Regional Hospital Liberec, Liberec, Czechia|InterKardioML s.r.o., Marianske Lazne, Czechia|Interna a diabetologicka ordinace s.r.o., Nachod, Czechia|PreventaMed, s.r.o., Olomouc, Czechia|Univ. Hospital Kralovske Vinohrady, Praha 10, Czechia|Vseobecna fakultni nemocnice V Praze, Praha 2, Czechia|Thomayer Hospital, Praha 4 - Krc, Czechia|ResTrial s.r.o., Praha 8, Czechia|Hospital Slany, Internal Department, Slany, Czechia|Krajska zdravotni, a.s. - Nemocnice Teplice, o.z., Teplice, Czechia|Studienzentrum Aschaffenburg, Aschaffenburg, Germany|Zentrum für klinische Forschung Dr. med. Irma Schöll &amp; Kollegen, Bad Homburg, Germany|Universitätsklinikum Carl Gustav Carus Dresden, Dresden, Germany|IKF Pneumologie GmbH &amp; Co. KG, Frankfurt am Main, Germany|ClinPhenomics GmbH &amp; Co KG, Frankfurt, Frankfurt, Germany|Diabetologische Schwerpunktpraxis, Hohenmölsen, Hohenmölsen, Germany|EUGASTRO GmbH, Leipzig, Leipzig, Germany|Gemeinschaftspraxis Dr. Taeschner / Dr. Bonigut, Leipzig, Leipzig, Germany|Lausmed Kft. Outpatient Unit of Internal Medicine, Baja, Hungary|Dr. Kenessey Albert Kórház-Rendelõintézet, Balassagyarmat, Balassagyarmat, Hungary|DRC Gyogyszervizsgalo Kozpont Kft., Balatonfured, Balatonfured, Hungary|Clinexpert Kft., Budapest, Hungary|Obudai Egeszsegugyi Centrum, Budapest, Hungary|QUALICLINIC Kft, Budapest, Hungary|Semmelweis Egyetem, Budapest, Budapest, Hungary|Semmelweis Egyetem, Budapest, Budapest, Hungary|Semmelweis Egyetem, Budapest, Budapest, Hungary|University Debrecen Hospital, Debrecen, Hungary|Markhot Ferenc Hospital, Eger, Eger, Hungary|Csongrad Megyei Eu. Ellato Kozp. Hodmezovasarhely-Mako, Hodmezovasarhely, Hungary|Somogy Megyei Kaposi Mor Oktato Korhaz, Kaposvar, Kaposvar, Hungary|Selye Janos Hospital Komarom, Komarom, Hungary|Ermellek Egeszsegcentrum, Letavertes, Hungary|Borsod-Abauj-Zemplen Megyei Korhaz es Egyetemi Oktato Korhaz, Miskolc, Hungary|Pecsi Tudomanyegyetem, Pecs, Hungary|Szegedi Tudomanyegyetem Szent-Gyorgyi Albert Klin. Kozpont, Szeged, Hungary|Zala Megyei Szent Rafael Korhaz, Zalaegerszeg, Hungary|Haemek Medical Center, Afula, Israel|Bnei Zion Medical Center, Haifa, Haifa, Israel|Rambam Medical Center, Haifa, Israel|Herzliya Medical Center, Herzliya, Israel|Wolfson Medical Center, Holon, Israel|Hadassah Medical Center, Ein-Karem, Jerusalem, Israel|Meir Medical Center, Kfar-Saba, Israel|Galilee Medical Center, Nahariya, Israel|Ziv Medical Center, Safed, Israel|Sourasky Medical Center, Tel Aviv, Israel|Daishinkai Medical Corporation Ookuma Hospital, Aichi, Nagoya, Japan|Seikeikai New Tokyo Heart Clinic, Chiba, Matsudo, Japan|Saiseikai Matsuyama Hospital, Ehime, Matsuyama, Japan|Aso Co.,Ltd Iizuka Hospital, Fukuoka, Iizuka, Japan|Kitakyushubyoin Kitakyushu General Hospital, Fukuoka, Kitakyushu, Japan|The Veritas Hospital, Hyogo, Kawanishi, Japan|Ibaraki Seinan Medical Center Hospital, Ibaraki, Sashima-gun, Japan|Kokan Clinic, Kanagawa, Kawasaki, Japan|Nagano Red Cross Hospital, Nagano, Nagano, Japan|Josuikai Olive Takamatsu Medical Clinic, Takamatsu-shi, Japan|Hallym University Sacred Heart Hospital, Anyang-si, Korea, Republic of|Inje University Busan Paik Hospital, Busan, Korea, Republic of|Dong-A University Hospital, Busan, Korea, Republic of|Pusan National Univ. Hosp, Busan, Korea, Republic of|Myongji Hospital, Goyang-si, Korea, Republic of|Gachon University Gil Medical Center, Incheon, Korea, Republic of|The Catholic University of Korea, Seoul St.Mary's Hospital, Seoul, Korea, Republic of|Seoul National University Hospital, Seoul, Korea, Republic of|Asan Medical Center, Seoul, Korea, Republic of|Korea University Anam Hospital, Seoul, Korea, Republic of|Korea University Guro Hospital, Seoul, Korea, Republic of|Wonju Severance Christian Hosp, Wonju, Korea, Republic of|Hospital Sultanah Bahiyah, Alor Setar, Malaysia|Hospital Tengku Ampuan Rahimah, Klang, Malaysia|University Malaya Medical Centre, Kuala Lumpur, Malaysia|Hospital Tengku Ampuan Afzan, Kuantan, Malaysia|Monash University(Sunway Campus), Petaling Jaya, Malaysia|Hospital Pulau Pinang, Pulau Pinang, Malaysia|Universiti Putra Malaysia, Serdang, Malaysia|Hospital Seri Manjung, Seri Manjung, Malaysia|Hospital Taiping, Taiping, Malaysia|Klinik Kesihatan Tampin, Tampin, Malaysia|Investigación en Salud y Metabolismo S.C., Chihuahua, Mexico|Phylasis Clinicas Research S de RL de CV, Cuautitlan Izcalli, Mexico|Centro para el Desarrollo de la Medicina y de Asist Med Espe, Culiacan, Mexico|Centro de Investigacion Biomedica y Farmaceutica, S.C., Distrito Federal, Mexico|Servicios Medicos de la Pena SC, Guadalajara, Mexico|Medical Care &amp; Research SA de CV, Merida, Mexico|Sociedad de Cirugia Vascular Plastica Reconstructiva, Merida, Mexico|Phytomedicamenta S.A. de C.V., Mexico, Mexico|Comite Mexicano Para la Prevencion de Osteoporosis AC, Mexico, Mexico|Centro de Atención e Investigación en Factores de Riesgo, Mexico, Mexico|Clinstile S.A. de C.V., Mexico, Mexico|Ultimate Medica SA de CV, Mexico, Mexico|Health Pharma Professional Research S.A. de C.V., Mexico, Mexico|Centro de Estudios Clinicos y Especialidades Medicas, S.C., Monterrey, Mexico|AVIX Investigación Clínica S.C, Monterrey, Mexico|Global Trial Research Center S.A. de C.V., Monterrey, Mexico|Centro de Investigacion Clinica Chapultepec S. A. de C. V., Morelia, Mexico|Centro de Estudios Clínicos de Queretaro S.C., CECLIQ, Queretaro, Mexico|Centro de Investigacion Cardiovascular y Metabolica, Tijuana, Mexico|Centro de Investigación Médica de Ocidente, S.C., Zapopan, Mexico|Hospital Dr Angel Leano, Zapopan, Mexico|Rijnstate Hospital, Arnhem, Netherlands|Albert SchweitzerZiekenhuis, Dordrecht, Netherlands|Universitair Medisch Centrum Groningen, Groningen, Netherlands|Martini Ziekenhuis, Groningen, Netherlands|Bethesda Cardiology Group, Hoogeveen, Hoogeveen, Netherlands|Maastricht Universitair Medisch Centrum, Maastricht, Netherlands|Rotterdam Research Institute, Rotterdam, Netherlands|Universitair Medisch Centrum Utrecht, Utrecht, Netherlands|TweeSteden Ziekenhuis, Waalwijk, Netherlands|Gelre Ziekenhuis Zutphen, Zutphen, Netherlands|B_Serwis Popenda Sp.Jawna, Chorzow, Poland|Poradnia Kardiologiczna Jaroslaw Jurowiecki, Gdansk, Poland|University Clinical Center, Gdansk, Gdansk, Poland|Indywidualna Specjalistyczna Praktyka Lekarska, Gdynia, Poland|MCBK Iwona Czajkowska Anna Podrazka- Szczepaniak S.C., Grodzisk Mazowiecki, Poland|Centrum Medyczne Pratia Katowice II, Katowice, Poland|Polimedica Centrum Bada?, Profilaktyki I Leczenia, Kielce, Poland|NZOZ Centrum Medyczne ProMiMed Sp. z o.o., Sp.k., Krakow, Krakow, Poland|Centrum Terapii Wspolczesnej J.M., Lodz, Poland|CCBR - Lodz - PL, Lodz, Lodz, Poland|Individual Specialized Practice, Lodz, Poland|Centrum Medyczne "Luxmed" Sp. z o.o., Lublin, Poland|KO-MED Centra Kliniczne Lublin II, Lublin, Poland|NZOZ Specialized Ambulance "MEDICA", Lublin, Poland|RCMed- Regionalne Centrum Medyczne, Nowy Duninow, Poland|Medicome Sp. z o.o., Oswiecim, Poland|Prywatny Gabinet Lekarski Lech Lazuka, Parczew, Poland|Clin.Hosp.Med.Univ.Marcinkowski in Poznan, Poznan, Poland|Praktyka Lekarska Ewa Krzyzagorska, Poznan, Poland|KOMED Marek Konieczny, Pulawy, Poland|Indywidualna Specjalistyczna Praktyka Lekarska Dr N Med Andrzej Wittek, Ruda Slaska, Poland|Centrum Medyczne Medyk, Rzeszow, Poland|RCMed- Regionalne Centrum Medyczne, Sochaczew, Poland|NSZOZ Medicus, Sroda Wielkopolska, Poland|KO-MED Centra Kliniczne Staszow, Staszow, Poland|Lecznice Citomed Sp. z o.o., Torun, Poland|NZOZ Nasz Lekarz, Torun, Poland|NBR Polska, Warsaw, Poland|CCBR/Somed - Warszaw - PL, Warszaw, Poland|Regionalna Poradnia Diabetoloiczna Zytkiewicz-Jaruga, Wroclaw, Poland|KO-MED Centra Kliniczne Zamosc, Zamosc, Poland|Polimedica Centrum Bada?, Profilaktyki I Leczenia, Zgierz, Poland|Hospital de Braga-Escala Braga, Braga, Portugal|CHUC - Centro Hospitalar e Universitário de Coimbra, EPE, Coimbra, Portugal|APDP - Associação Protectora dos Diabéticos de Portugal, Lisboa, Portugal|CHLO, EPE - Hospital S. Francisco Xavier, Lisboa, Portugal|Hospital da Luz, Lisboa, Portugal|Hospital CUF Porto, Porto, Portugal|Centro Hospitalar de Vila Nova de Gaia, V. N. Gaia, Portugal|SC Diana Barbonta SRL, Alba Iulia, Alba Iulia, Romania|Spitalul Universitar de Urgenta, Bucuresti, Bucuresti, Romania|I.N.D.N.B.M. "Prof. Dr. N.C. Paulescu" - Sediul Central, Bucuresti, Romania|I.N.D.N.B.M. "Prof. Dr. N.C. Paulescu" - Sediul Central, Bucuresti, Romania|CMI Dr. Stolea T. Violeta, Bucuresti, Romania|Clinica Medicala Data Plus SRL, Bucuresti, Romania|I.N.D.N.B.M. "Prof. Dr. N.C. Paulescu" - Sediul "I.L. Caragiale", Bucuresti, Romania|S.C Centrul Medical "Sanatatea Ta" S.R.L, Bucuresti, Romania|S.C. Policlinica CCBR SRL, Bucuresti, Bucuresti, Romania|Medcon SRL, Buzau, Romania|Spitalul Clinic Judetean de Urgenta ¿Sf. Apostol Andrei¿, Galati, Romania|Spitalul Clinic, Iasi, Iasi, Romania|Consultmed SRL, Iasi, Iasi, Romania|SC Diaconu-Sotropa Michaela, Cabinet de Diabet, Iasi, Romania|S.C Grandmed S.R.L, Oradea, Oradea, Romania|Pelican Impex SRL, Cabinet Nr. 15, Oradea, Romania|S.C Anamed S.R.L, Oradea, Romania|S.C. Diabmed Dr. Popescu Alexandrina S.R.L, Ploiesti, Romania|Gensan SRL, Sibiu, Romania|Centrul Medical Dr Negrisanu SRL, Timisoara, Romania|Mediab SRL, Tirgu Mures, Romania|SBEI HPE Altay State Medical University of MoH and SD, Barnaul, Russian Federation|Res.Inst.-Compl.Iss.Cardi.Dis., Kemerovo, Russian Federation|NSIH "Departme</t>
  </si>
  <si>
    <r>
      <t xml:space="preserve">Study Protocol, </t>
    </r>
    <r>
      <rPr>
        <u/>
        <sz val="10"/>
        <rFont val="Helvetica Neue"/>
        <family val="2"/>
      </rPr>
      <t>https://ClinicalTrials.gov/ProvidedDocs/32/NCT01897532/Prot_000.pdf</t>
    </r>
    <r>
      <rPr>
        <sz val="10"/>
        <rFont val="Helvetica Neue"/>
        <family val="2"/>
      </rPr>
      <t xml:space="preserve">|"Statistical Analysis Plan", </t>
    </r>
    <r>
      <rPr>
        <u/>
        <sz val="10"/>
        <rFont val="Helvetica Neue"/>
        <family val="2"/>
      </rPr>
      <t>https://ClinicalTrials.gov/ProvidedDocs/32/NCT01897532/SAP_001.pdf</t>
    </r>
  </si>
  <si>
    <r>
      <rPr>
        <u/>
        <sz val="10"/>
        <rFont val="Helvetica Neue"/>
        <family val="2"/>
      </rPr>
      <t>https://ClinicalTrials.gov/show/NCT01897532</t>
    </r>
  </si>
  <si>
    <t>NCT01907854</t>
  </si>
  <si>
    <t>Efficacy and Safety of Switching From Sitagliptin to Liraglutide in Subjects With Type 2 Diabetes Not Achieving Adequate Glycaemic Control on Sitagliptin and Metformin</t>
  </si>
  <si>
    <t>Drug: liraglutide|Drug: sitagliptin|Drug: placebo</t>
  </si>
  <si>
    <t>Change in HbA1c (Glycosylated Haemoglobin)|Change in Body Weight|Change in Fasting Plasma Glucose|Change in Fasting Blood Lipids|Change in Systolic Blood Pressure and Diastolic Blood Pressure|Subjects Who Achieve HbA1c Below 7.0% (53 mmol/Mol) (American Diabetes Association Target) (y/n)|Number of Treatment Emergent Adverse Events (TEAEs)</t>
  </si>
  <si>
    <t>NN2211-4059|2012-004931-22|U1111-1136-2073|CTRI/2014/05/004623</t>
  </si>
  <si>
    <t>Novo Nordisk Investigational Site, Phoenix, Arizona, United States|Novo Nordisk Investigational Site, Phoenix, Arizona, United States|Novo Nordisk Investigational Site, Tucson, Arizona, United States|Novo Nordisk Investigational Site, Tucson, Arizona, United States|Novo Nordisk Investigational Site, Escondido, California, United States|Novo Nordisk Investigational Site, Mission Viejo, California, United States|Novo Nordisk Investigational Site, Roseville, California, United States|Novo Nordisk Investigational Site, Colorado Springs, Colorado, United States|Novo Nordisk Investigational Site, Colorado Springs, Colorado, United States|Novo Nordisk Investigational Site, Chiefland, Florida, United States|Novo Nordisk Investigational Site, Fort Lauderdale, Florida, United States|Novo Nordisk Investigational Site, Hialeah, Florida, United States|Novo Nordisk Investigational Site, Jacksonville, Florida, United States|Novo Nordisk Investigational Site, Jacksonville, Florida, United States|Novo Nordisk Investigational Site, Jacksonville, Florida, United States|Novo Nordisk Investigational Site, Miami, Florida, United States|Novo Nordisk Investigational Site, North Miami, Florida, United States|Novo Nordisk Investigational Site, Port Charlotte, Florida, United States|Novo Nordisk Investigational Site, Johns Creek, Georgia, United States|Novo Nordisk Investigational Site, Honolulu, Hawaii, United States|Novo Nordisk Investigational Site, Blackfoot, Idaho, United States|Novo Nordisk Investigational Site, Arlington Heights, Illinois, United States|Novo Nordisk Investigational Site, Chicago, Illinois, United States|Novo Nordisk Investigational Site, Peoria, Illinois, United States|Novo Nordisk Investigational Site, Skokie, Illinois, United States|Novo Nordisk Investigational Site, Avon, Indiana, United States|Novo Nordisk Investigational Site, Evansville, Indiana, United States|Novo Nordisk Investigational Site, Evansville, Indiana, United States|Novo Nordisk Investigational Site, Council Bluffs, Iowa, United States|Novo Nordisk Investigational Site, Bangor, Maine, United States|Novo Nordisk Investigational Site, Fall River, Massachusetts, United States|Novo Nordisk Investigational Site, Troy, Michigan, United States|Novo Nordisk Investigational Site, Saint Peters, Missouri, United States|Novo Nordisk Investigational Site, Las Vegas, Nevada, United States|Novo Nordisk Investigational Site, Nashua, New Hampshire, United States|Novo Nordisk Investigational Site, Berlin, New Jersey, United States|Novo Nordisk Investigational Site, Elizabeth, New Jersey, United States|Novo Nordisk Investigational Site, Albany, New York, United States|Novo Nordisk Investigational Site, Charlotte, North Carolina, United States|Novo Nordisk Investigational Site, Salisbury, North Carolina, United States|Novo Nordisk Investigational Site, Akron, Ohio, United States|Novo Nordisk Investigational Site, Reading, Pennsylvania, United States|Novo Nordisk Investigational Site, Moncks Corner, South Carolina, United States|Novo Nordisk Investigational Site, Orangeburg, South Carolina, United States|Novo Nordisk Investigational Site, Memphis, Tennessee, United States|Novo Nordisk Investigational Site, Edinburg, Texas, United States|Novo Nordisk Investigational Site, Fort Worth, Texas, United States|Novo Nordisk Investigational Site, Houston, Texas, United States|Novo Nordisk Investigational Site, Houston, Texas, United States|Novo Nordisk Investigational Site, Houston, Texas, United States|Novo Nordisk Investigational Site, Houston, Texas, United States|Novo Nordisk Investigational Site, Midland, Texas, United States|Novo Nordisk Investigational Site, New Braunfels, Texas, United States|Novo Nordisk Investigational Site, North Richland Hills, Texas, United States|Novo Nordisk Investigational Site, San Antonio, Texas, United States|Novo Nordisk Investigational Site, Sugar Land, Texas, United States|Novo Nordisk Investigational Site, Virginia Beach, Virginia, United States|Novo Nordisk Investigational Site, Spokane, Washington, United States|Novo Nordisk Investigational Site, Surrey, British Columbia, Canada|Novo Nordisk Investigational Site, Brampton, Ontario, Canada|Novo Nordisk Investigational Site, Burlington, Ontario, Canada|Novo Nordisk Investigational Site, Concord, Ontario, Canada|Novo Nordisk Investigational Site, Etobicoke, Ontario, Canada|Novo Nordisk Investigational Site, Grimsby, Ontario, Canada|Novo Nordisk Investigational Site, Ottawa, Ontario, Canada|Novo Nordisk Investigational Site, Sarnia, Ontario, Canada|Novo Nordisk Investigational Site, Strathroy, Ontario, Canada|Novo Nordisk Investigational Site, Toronto, Ontario, Canada|Novo Nordisk Investigational Site, Toronto, Ontario, Canada|Novo Nordisk Investigational Site, Toronto, Ontario, Canada|Novo Nordisk Investigational Site, Drummondville, Quebec, Canada|Novo Nordisk Investigational Site, Montreal, Quebec, Canada|Novo Nordisk Investigational Site, St. Romuald, Quebec, Canada|Novo Nordisk Investigational Site, Trois Rivières, Quebec, Canada|Novo Nordisk Investigational Site, Quebec, Canada|Novo Nordisk Investigational Site, Budapest, Hungary|Novo Nordisk Investigational Site, Debrecen, Hungary|Novo Nordisk Investigational Site, Eger, Hungary|Novo Nordisk Investigational Site, Gyula, Hungary|Novo Nordisk Investigational Site, Salgótarján, Hungary|Novo Nordisk Investigational Site, Sopron, Hungary|Novo Nordisk Investigational Site, Szeged, Hungary|Novo Nordisk Investigational Site, Tatabánya, Hungary|Novo Nordisk Investigational Site, Hyderabad, Andhra Pradesh, India|Novo Nordisk Investigational Site, Visakhapatnam, Andhra Pradesh, India|Novo Nordisk Investigational Site, Ahmedabad, Gujarat, India|Novo Nordisk Investigational Site, Gandhinagar, Gujarat, India|Novo Nordisk Investigational Site, Bangalore, Karnataka, India|Novo Nordisk Investigational Site, Mumbai, Maharashtra, India|Novo Nordisk Investigational Site, Pune, Maharashtra, India|Novo Nordisk Investigational Site, New Delhi, India|Novo Nordisk Investigational Site, Haifa, Israel|Novo Nordisk Investigational Site, Haifa, Israel|Novo Nordisk Investigational Site, Herzliya, Israel|Novo Nordisk Investigational Site, Kfar Saba, Israel|Novo Nordisk Investigational Site, Nahariya, Israel|Novo Nordisk Investigational Site, Ofakim, Israel|Novo Nordisk Investigational Site, Tel Aviv, Israel|Novo Nordisk Investigational Site, Tel-Aviv, Israel|Novo Nordisk Investigational Site, San Juan, Puerto Rico|Novo Nordisk Investigational Site, Badalona, Spain|Novo Nordisk Investigational Site, El Ferrol, Spain|Novo Nordisk Investigational Site, Granada, Spain|Novo Nordisk Investigational Site, Málaga, Spain|Novo Nordisk Investigational Site, Sanlúcar de Barrameda, Spain|Novo Nordisk Investigational Site, Sevilla, Spain</t>
  </si>
  <si>
    <r>
      <rPr>
        <u/>
        <sz val="10"/>
        <rFont val="Helvetica Neue"/>
        <family val="2"/>
      </rPr>
      <t>https://ClinicalTrials.gov/show/NCT01907854</t>
    </r>
  </si>
  <si>
    <t>NCT01930396</t>
  </si>
  <si>
    <t>Use of Tinzaparin for Anticoagulation in Hemodialysis</t>
  </si>
  <si>
    <t>Kidney Failure, Chronic</t>
  </si>
  <si>
    <t>Drug: Tinzaparin|Drug: Unfractionated Heparin|Drug: Placebo (for Tinzaparin)|Drug: Placebo (for Unfractionated Heparin)</t>
  </si>
  <si>
    <t>Rate of major, clinically important non-major or minor bleeding|Clotting in extracorporeal dialysis circuit</t>
  </si>
  <si>
    <t>Christine Ribic|McMaster University|LEO Pharma|St. Joseph's Healthcare Hamilton</t>
  </si>
  <si>
    <t>Allocation: Randomized|Intervention Model: Crossover Assignment|Masking: Quadruple (Participant, Care Provider, Investigator, Outcomes Assessor)|Primary Purpose: Prevention</t>
  </si>
  <si>
    <t>13-7822377</t>
  </si>
  <si>
    <t>St. Joseph's Healthcare Hamilton, Hamilton, Ontario, Canada</t>
  </si>
  <si>
    <r>
      <rPr>
        <u/>
        <sz val="10"/>
        <rFont val="Helvetica Neue"/>
        <family val="2"/>
      </rPr>
      <t>https://ClinicalTrials.gov/show/NCT01930396</t>
    </r>
  </si>
  <si>
    <t>NCT01930708</t>
  </si>
  <si>
    <t>A Study Evaluating the Effectiveness of Tecfidera (Dimethyl Fumarate) on Multiple Sclerosis (MS) Disease Activity and Patient-Reported Outcomes</t>
  </si>
  <si>
    <t>Relapsing-Remitting Multiple Sclerosis|Multiple Sclerosis</t>
  </si>
  <si>
    <t>Drug: dimethyl fumarate</t>
  </si>
  <si>
    <t>Annualized Relapse Rate (ARR)|Change from Baseline in Multiple Sclerosis Impact Scale (MSIS-29) score|Change from Baseline in Modified Fatigue Impact Scale-5 Item (MFIS-5) score|Change from Baseline in Treatment Satisfaction Questionnaire for Medication (TSQM) score|Change from Baseline in EQ-5D 5 level version (EQ-5D-5L) index|Change from Baseline in participants-Reported Indices for Multiple Sclerosis-Activity Limitations (PRIMUS-Activity Limitations) score|Change from Baseline in Work Productivity and Activity Impairment-Multiple Sclerosis version (WPAI-MS) score|Change from Baseline in Beck Depression Inventory-Fast Screen (BDI-Fast Screen) score|Proportion of participants with confirmed (24-week) Expanded Disability Status Scale (EDSS) progression|Annualized Relapse Rate (ARR) at Baseline (i.e., over the 12 months prior to enrollment) and at Month 6|The proportion of participants relapsed|Number of participants who are hospitalized/have emergency room visits due to MS relapses or have relapses requiring intravenous (IV) steroid treatment during the study, or who make visits to neurologists/other specialists due to MS|Proportion of participants who are hospitalized/have emergency room visits due to MS relapses or have relapses requiring intravenous (IV) steroid treatment during the study, or who make visits to neurologists/other specialists due to MS|Proportion of participants who report taking the prescribed DMF dose|Percentage of participants who report taking the prescribed DMF dose|Reasons reported by participants for not taking prescribed DMF dose|Change from baseline in EQ Visual Analog Scale (EQVAS) score</t>
  </si>
  <si>
    <t>Biogen</t>
  </si>
  <si>
    <t>109MS408|2013-001656-35</t>
  </si>
  <si>
    <t>Research Site, Innsbruck, Austria|Research Site, Klagenfurt, Austria|Research Site, Linz, Austria|Research Site, Salzburg, Austria|Research Site, St. Polten, Austria|Research Site, Villach, Austria|Research Site, Wien, Austria|Research Site, Wien, Austria|Research Site, Brugge, Belgium|Research Site, Bruxelles, Belgium|Research Site, Melsbroek, Belgium|Research Site, Calgary, Alberta, Canada|Research Site, Victoria, British Columbia, Canada|Research Site, St. John's, New Brunswick, Canada|Research Site, St. John's, Newfoundland and Labrador, Canada|Research Site, Halifax, Nova Scotia, Canada|Research Site, London, Ontario, Canada|Research Site, Ottawa, Ontario, Canada|Research Site, Montreal, Quebec, Canada|Research Site, Brno, Czechia|Research Site, Havirov, Czechia|Research Site, Hradec Kralove, Czechia|Research Site, Olomouc, Czechia|Research Site, Pardubice, Czechia|Research Site, Praha 10, Czechia|Research Site, Praha 2, Czechia|Research Site, Strasbourg Cedex, Bas Rhin, France|Research Site, Dijon Cedex, Cote dÝOr, France|Research Site, Besancon cedex, Doubs, France|Research Site, Nimes, Gard, France|Research Site, Bordeaux Cedex, Gironde, France|Research Site, Colmar cedex, Haut Rhin, France|Research Site, Toulouse cedex 1, Haute Garonne, France|Research Site, Limoges cedex, Haute Vienne, France|Research Site, Rennes cedex 09, Ille Et Vilaine, France|Research Site, Grenoble cedex 09, Isere, France|Research Site, Nantes cedex 1, Loire Atlantique, France|Research Site, Reims, Marne, France|Research Site, Lille Cedex, Nord, France|Research Site, Lille Cedex, Nord, France|Research Site, La Roche sur Yon, Vendee, France|Research Site, Poitiers cedex, Vienne, France|Research Site, Le Chesnay Cedex, Yvelines, France|Research Site, Nancy, France|Research Site, Rouen Cedex, France|Research Site, Budapest, Hungary|Research Site, Budapest, Hungary|Research Site, Debrecen, Hungary|Research Site, Pecs, Hungary|Research Site, Szeged, Hungary|Research Site, Veszprem, Hungary|Research Site, Ancona, Italy|Research Site, Bergamo, Italy|Research Site, Bolzano, Italy|Research Site, Castelfiorentino, Italy|Research Site, Firenze, Italy|Research Site, Genova, Italy|Research Site, Messina, Italy|Research Site, Milano, Italy|Research Site, Napoli, Italy|Research Site, Perugia, Italy|Research Site, Pozzilli, Italy|Research Site, Roma, Italy|Research Site, Roma, Italy|Research Site, Siena, Italy|Research Site, Torino, Italy|Research Site, Almada, Portugal|Research Site, Amadora, Portugal|Research Site, Guimarães, Portugal|Research Site, Lisboa, Portugal|Research Site, Lisboa, Portugal|Research Site, Loures, Portugal|Research Site, Porto, Portugal|Research Site, Porto, Portugal|Research Site, Setúbal, Portugal|Research Site, Bratislava, Slovakia|Research Site, Presov, Slovakia|Research Site, Ljubljana, Slovenia|Research Site, Maribor, Slovenia|Research Site, Majadahonda, Madrid, Spain|Research Site, Barcelona, Spain|Research Site, Bilbao, Spain|Research Site, Córdoba, Spain|Research Site, El Palmar, Spain|Research Site, Girona, Spain|Research Site, Malaga, Spain|Research Site, Sevilla, Spain|Research Site, Valencia, Spain|Research Site, Vigo, Spain|Research Site, Zaragoza, Spain</t>
  </si>
  <si>
    <r>
      <rPr>
        <u/>
        <sz val="10"/>
        <rFont val="Helvetica Neue"/>
        <family val="2"/>
      </rPr>
      <t>https://ClinicalTrials.gov/show/NCT01930708</t>
    </r>
  </si>
  <si>
    <t>https://pubmed.ncbi.nlm.nih.gov/31832225/</t>
  </si>
  <si>
    <t>NCT01957150</t>
  </si>
  <si>
    <t>Study Evaluating the Effect of Fluticasone Furoate/ Vilanterol (FF/VI) Inhalation Powder Compared With Vilanterol (VI) Inhalation Powder on Bone Mineral Density (BMD) in Subjects With Chronic Obstructive Pulmonary Disease (COPD).</t>
  </si>
  <si>
    <t>Drug: Fluticasone Furoate/Vilanterol|Drug: Vilanterol</t>
  </si>
  <si>
    <t>Percentage Change From Baseline in Bone Mineral Density (BMD) Measured at Total Hip|Percentage Change From Baseline in BMD Measurements at Total Hip by Gender (Male Participants)|Percentage Change From Baseline in BMD Measurements at Total Hip by Gender (Female Participants)|Percentage Change From Baseline in BMD Measurements at Lumbar Spine (L1 to L4) by Gender (Male Participants)|Percentage Change From Baseline in BMD Measurements at Lumbar Spine (L1 to L4) by Gender (Female Participants)|Percentage Change From Baseline in BMD Measurements at Lumbar Spine (L1 to L4)</t>
  </si>
  <si>
    <t>102972|2012-004801-28</t>
  </si>
  <si>
    <t>GSK Investigational Site, Jasper, Alabama, United States|GSK Investigational Site, Phoenix, Arizona, United States|GSK Investigational Site, Fort Lauderdale, Florida, United States|GSK Investigational Site, Lawrenceville, Georgia, United States|GSK Investigational Site, Minneapolis, Minnesota, United States|GSK Investigational Site, Plymouth, Minnesota, United States|GSK Investigational Site, Bellevue, Nebraska, United States|GSK Investigational Site, Wilmington, North Carolina, United States|GSK Investigational Site, Medford, Oregon, United States|GSK Investigational Site, Erie, Pennsylvania, United States|GSK Investigational Site, Charleston, South Carolina, United States|GSK Investigational Site, Indian Land, South Carolina, United States|GSK Investigational Site, Spartanburg, South Carolina, United States|GSK Investigational Site, Chattanooga, Tennessee, United States|GSK Investigational Site, Knoxville, Tennessee, United States|GSK Investigational Site, San Antonio, Texas, United States|GSK Investigational Site, Spokane Valley, Washington, United States|GSK Investigational Site, Sherwood Park, Alberta, Canada|GSK Investigational Site, Winnipeg, Manitoba, Canada|GSK Investigational Site, Toronto, Ontario, Canada|GSK Investigational Site, St-Charles-Borromée, Quebec, Canada|GSK Investigational Site, Quebec, Canada|GSK Investigational Site, Frankfurt, Hessen, Germany|GSK Investigational Site, Neu isenburg, Hessen, Germany|GSK Investigational Site, Koeln, Nordrhein-Westfalen, Germany|GSK Investigational Site, Koblenz, Rheinland-Pfalz, Germany|GSK Investigational Site, Berlin, Germany|GSK Investigational Site, Berlin, Germany|GSK Investigational Site, Hamburg, Germany|GSK Investigational Site, Alkmaar, Netherlands|GSK Investigational Site, Beek, Netherlands|GSK Investigational Site, EDE, Netherlands|GSK Investigational Site, Eindhoven, Netherlands|GSK Investigational Site, Hengelo, Netherlands|GSK Investigational Site, Hoorn, Netherlands|GSK Investigational Site, Losser, Netherlands|GSK Investigational Site, Voerendaal, Netherlands|GSK Investigational Site, Barcelona, Catalonia, Spain|GSK Investigational Site, Alicante, Spain|GSK Investigational Site, Barcelona, Spain|GSK Investigational Site, L'Hospitalet de Llobregat, Spain|GSK Investigational Site, Mérida (Badajoz), Spain|GSK Investigational Site, Ponferrada (León), Spain|GSK Investigational Site, Pozuelo De Alarcón/Madrid, Spain|GSK Investigational Site, Salamanca, Spain</t>
  </si>
  <si>
    <r>
      <t xml:space="preserve">Study Protocol, </t>
    </r>
    <r>
      <rPr>
        <u/>
        <sz val="10"/>
        <rFont val="Helvetica Neue"/>
        <family val="2"/>
      </rPr>
      <t>https://ClinicalTrials.gov/ProvidedDocs/50/NCT01957150/Prot_000.pdf</t>
    </r>
    <r>
      <rPr>
        <sz val="10"/>
        <rFont val="Helvetica Neue"/>
        <family val="2"/>
      </rPr>
      <t xml:space="preserve">|"Statistical Analysis Plan", </t>
    </r>
    <r>
      <rPr>
        <u/>
        <sz val="10"/>
        <rFont val="Helvetica Neue"/>
        <family val="2"/>
      </rPr>
      <t>https://ClinicalTrials.gov/ProvidedDocs/50/NCT01957150/SAP_001.pdf</t>
    </r>
  </si>
  <si>
    <r>
      <rPr>
        <u/>
        <sz val="10"/>
        <rFont val="Helvetica Neue"/>
        <family val="2"/>
      </rPr>
      <t>https://ClinicalTrials.gov/show/NCT01957150</t>
    </r>
  </si>
  <si>
    <t>NCT01966107</t>
  </si>
  <si>
    <t>Evaluate the Effect of Aclidinium Bromide on Long-term Cardiovascular Safety and Exacerbations in Moderate to Very Severe COPD Patients.</t>
  </si>
  <si>
    <t>COPD|Chronic Obstructive Pulmonary Disease|Moderate to Very Severe COPD</t>
  </si>
  <si>
    <t>Drug: Aclidinium Bromide|Drug: Placebo</t>
  </si>
  <si>
    <t>Rate of Moderate or Severe Chronic Obstructive Pulmonary Disease (COPD) Exacerbations Per Subject Per Year During the First Year of Treatment|Number of Participants With Major Adverse Cardiovascular Event (MACE) - on Study Analysis|Rate of Hospitalizations Due to COPD Exacerbation Per Subject Per Year During the First Year of Treatment- on Treatment Analysis|Number of Participants With Major Adverse Cardiovascular Event (MACE) or Other Serious Cardiovascular Events of Interest - On-study Analysis</t>
  </si>
  <si>
    <t>40 Years to 130 Years   (Adult, Older Adult)</t>
  </si>
  <si>
    <t>D6560C00002|LAS-MD-45</t>
  </si>
  <si>
    <t>Research Site, Birmingham, Alabama, United States|Research Site, Birmingham, Alabama, United States|Research Site, Birmingham, Alabama, United States|Research Site, Birmingham, Alabama, United States|Research Site, Birmingham, Alabama, United States|Research Site, Florence, Alabama, United States|Research Site, Foley, Alabama, United States|Research Site, Huntsville, Alabama, United States|Research Site, Jasper, Alabama, United States|Research Site, Mobile, Alabama, United States|Research Site, Tuscaloosa, Alabama, United States|Research Site, Chandler, Arizona, United States|Research Site, Glendale, Arizona, United States|Research Site, Mesa, Arizona, United States|Research Site, Peoria, Arizona, United States|Research Site, Phoenix, Arizona, United States|Research Site, Phoenix, Arizona, United States|Research Site, Phoenix, Arizona, United States|Research Site, Phoenix, Arizona, United States|Research Site, Tucson, Arizona, United States|Research Site, Tucson, Arizona, United States|Research Site, Tucson, Arizona, United States|Research Site, Tucson, Arizona, United States|Research Site, Tucson, Arizona, United States|Research Site, Hot Springs, Arkansas, United States|Research Site, Little Rock, Arkansas, United States|Research Site, Little Rock, Arkansas, United States|Research Site, Bakersfield, California, United States|Research Site, Encinitas, California, United States|Research Site, Escondido, California, United States|Research Site, Fresno, California, United States|Research Site, Gold River, California, United States|Research Site, Huntington Beach, California, United States|Research Site, La Mirada, California, United States|Research Site, Laguna Hills, California, United States|Research Site, Lincoln, California, United States|Research Site, Loma Linda, California, United States|Research Site, Los Angeles, California, United States|Research Site, Los Angeles, California, United States|Research Site, Los Angeles, California, United States|Research Site, North Hollywood, California, United States|Research Site, Northridge, California, United States|Research Site, Palm Desert, California, United States|Research Site, Palm Springs, California, United States|Research Site, Paramount, California, United States|Research Site, Pismo Beach, California, United States|Research Site, Port Hueneme, California, United States|Research Site, Poway, California, United States|Research Site, Rialto, California, United States|Research Site, Riverside, California, United States|Research Site, Sacramento, California, United States|Research Site, Sacramento, California, United States|Research Site, Sacramento, California, United States|Research Site, San Diego, California, United States|Research Site, San Diego, California, United States|Research Site, San Francisco, California, United States|Research Site, San Jose, California, United States|Research Site, Santa Ana, California, United States|Research Site, Santa Monica, California, United States|Research Site, Sherman Oaks, California, United States|Research Site, Vista, California, United States|Research Site, Westminster, California, United States|Research Site, Wildomar, California, United States|Research Site, Boulder, Colorado, United States|Research Site, Centennial, Colorado, United States|Research Site, Colorado Springs, Colorado, United States|Research Site, Colorado Springs, Colorado, United States|Research Site, Golden, Colorado, United States|Research Site, Wheat Ridge, Colorado, United States|Research Site, Bristol, Connecticut, United States|Research Site, Stamford, Connecticut, United States|Research Site, Waterbury, Connecticut, United States|Research Site, Wilmington, Delaware, United States|Research Site, Bay Pines, Florida, United States|Research Site, Boynton Beach, Florida, United States|Research Site, Brandon, Florida, United States|Research Site, Clearwater, Florida, United States|Research Site, Clearwater, Florida, United States|Research Site, Daytona Beach, Florida, United States|Research Site, DeBary, Florida, United States|Research Site, DeLand, Florida, United States|Research Site, Doral, Florida, United States|Research Site, Doral, Florida, United States|Research Site, Doral, Florida, United States|Research Site, Eustis, Florida, United States|Research Site, Gainesville, Florida, United States|Research Site, Hialeah, Florida, United States|Research Site, Hialeah, Florida, United States|Research Site, Hialeah, Florida, United States|Research Site, Hollywood, Florida, United States|Research Site, Hollywood, Florida, United States|Research Site, Homestead, Florida, United States|Research Site, Jacksonville, Florida, United States|Research Site, Jupiter, Florida, United States|Research Site, Kissimmee, Florida, United States|Research Site, Kissimmee, Florida, United States|Research Site, Leesburg, Florida, United States|Research Site, Loxahatchee Groves, Florida, United States|Research Site, Maitland, Florida, United States|Research Site, Melbourne, Florida, United States|Research Site, Miami Beach, Florida, United States|Research Site, Miami, Florida, United States|Research Site, Miami, Florida, United States|Research Site, Miami, Florida, United States|Research Site, Miami, Florida, United States|Research Site, Miami, Florida, United States|Research Site, Miami, Florida, United States|Research Site, Miami, Florida, United States|Research Site, Miami, Florida, United States|Research Site, Miami, Florida, United States|Research Site, Miami, Florida, United States|Research Site, Miami, Florida, United States|Research Site, Miami, Florida, United States|Research Site, Naples, Florida, United States|Research Site, New Port Richey, Florida, United States|Research Site, Ocala, Florida, United States|Research Site, Ocala, Florida, United States|Research Site, Orange Park, Florida, United States|Research Site, Orlando, Florida, United States|Research Site, Orlando, Florida, United States|Research Site, Orlando, Florida, United States|Research Site, Orlando, Florida, United States|Research Site, Ormond Beach, Florida, United States|Research Site, Oviedo, Florida, United States|Research Site, Palmetto Bay, Florida, United States|Research Site, Panama City, Florida, United States|Research Site, Pembroke Pines, Florida, United States|Research Site, Pembroke Pines, Florida, United States|Research Site, Pensacola, Florida, United States|Research Site, Pinellas Park, Florida, United States|Research Site, Plantation, Florida, United States|Research Site, Port Charlotte, Florida, United States|Research Site, Port Orange, Florida, United States|Research Site, Saint Petersburg, Florida, United States|Research Site, Saint Petersburg, Florida, United States|Research Site, Saint Petersburg, Florida, United States|Research Site, Saint Petersburg, Florida, United States|Research Site, Santa Rosa Beach, Florida, United States|Research Site, Sarasota, Florida, United States|Research Site, Sebring, Florida, United States|Research Site, Tamarac, Florida, United States|Research Site, Tampa, Florida, United States|Research Site, Vero Beach, Florida, United States|Research Site, Winter Park, Florida, United States|Research Site, Atlanta, Georgia, United States|Research Site, Atlanta, Georgia, United States|Research Site, Atlanta, Georgia, United States|Research Site, Blue Ridge, Georgia, United States|Research Site, Columbus, Georgia, United States|Research Site, Duluth, Georgia, United States|Research Site, Johns Creek, Georgia, United States|Research Site, Lawrenceville, Georgia, United States|Research Site, Marietta, Georgia, United States|Research Site, Norcross, Georgia, United States|Research Site, Oakwood, Georgia, United States|Research Site, Rincon, Georgia, United States|Research Site, Savannah, Georgia, United States|Research Site, Savannah, Georgia, United States|Research Site, Snellville, Georgia, United States|Research Site, Snellville, Georgia, United States|Research Site, Stockbridge, Georgia, United States|Research Site, Woodstock, Georgia, United States|Research Site, Eagle, Idaho, United States|Research Site, Hayden Lake, Idaho, United States|Research Site, Idaho Falls, Idaho, United States|Research Site, Meridian, Idaho, United States|Research Site, Meridian, Idaho, United States|Research Site, Champaign, Illinois, United States|Research Site, Chicago, Illinois, United States|Research Site, Evanston, Illinois, United States|Research Site, Gillespie, Illinois, United States|Research Site, Melrose Park, Illinois, United States|Research Site, Morton, Illinois, United States|Research Site, Normal, Illinois, United States|Research Site, North Chicago, Illinois, United States|Research Site, O'Fallon, Illinois, United States|Research Site, Peoria, Illinois, United States|Research Site, Avon, Indiana, United States|Research Site, Elwood, Indiana, United States|Research Site, Evansville, Indiana, United States|Research Site, Evansville, Indiana, United States|Research Site, Michigan City, Indiana, United States|Research Site, Muncie, Indiana, United States|Research Site, Muncie, Indiana, United States|Research Site, Valparaiso, Indiana, United States|Research Site, Ames, Iowa, United States|Research Site, Council Bluffs, Iowa, United States|Research Site, Iowa City, Iowa, United States|Research Site, Lenexa, Kansas, United States|Research Site, Pratt, Kansas, United States|Research Site, Topeka, Kansas, United States|Research Site, Bowling Green, Kentucky, United States|Research Site, Lexington, Kentucky, United States|Research Site, Louisville, Kentucky, United States|Research Site, Louisville, Kentucky, United States|Research Site, Madisonville, Kentucky, United States|Research Site, Owensboro, Kentucky, United States|Research Site, Covington, Louisiana, United States|Research Site, Crowley, Louisiana, United States|Research Site, Eunice, Louisiana, United States|Research Site, Lake Charles, Louisiana, United States|Research Site, Marshall, Louisiana, United States|Research Site, Metairie, Louisiana, United States|Research Site, New Orleans, Louisiana, United States|Research Site, Opelousas, Louisiana, United States|Research Site, Shreveport, Louisiana, United States|Research Site, Shreveport, Louisiana, United States|Research Site, Slidell, Louisiana, United States|Research Site, Zachary, Louisiana, United States|Research Site, Bangor, Maine, United States|Research Site, Biddeford, Maine, United States|Research Site, Baltimore, Maryland, United States|Research Site, Baltimore, Maryland, United States|Research Site, Baltimore, Maryland, United States|Research Site, Elkridge, Maryland, United States|Research Site, Towson, Maryland, United States|Research Site, Fall River, Massachusetts, United States|Research Site, Methuen, Massachusetts, United States|Research Site, North Dartmouth, Massachusetts, United States|Research Site, Pittsfield, Massachusetts, United States|Research Site, Bingham Farms, Michigan, United States|Research Site, Buckley, Michigan, United States|Research Site, Caro, Michigan, United States|Research Site, Chesterfield, Michigan, United States|Research Site, Farmington Hills, Michigan, United States|Research Site, Flint, Michigan, United States|Research Site, Rochester, Michigan, United States|Research Site, Southfield, Michigan, United States|Research Site, Stevensville, Michigan, United States|Research Site, Troy, Michigan, United States|Research Site, Minneapolis, Minnesota, United States|Research Site, Rochester, Minnesota, United States|Research Site, Bridgeton, Missouri, United States|Research Site, Chesterfield, Missouri, United States|Research Site, Columbia, Missouri, United States|Research Site, Kansas City, Missouri, United States|Research Site, Kansas City, Missouri, United States|Research Site, Saint Charles, Missouri, United States|Research Site, Saint Louis, Missouri, United States|Research Site, Saint Louis, Missouri, United States|Research Site, Saint Louis, Missouri, United States|Research Site, Springfield, Missouri, United States|Research Site, Missoula, Montana, United States|Research Site, Bellevue, Nebraska, United States|Research Site, Fremont, Nebraska, United States|Research Site, Grand Island, Nebraska, United States|Research Site, Lincoln, Nebraska, United States|Research Site, Lincoln, Nebraska, United States|Research Site, Omaha, Nebraska, United States|Research Site, Omaha, Nebraska, United States|Research Site, Omaha, Nebraska, United States|Research Site, Omaha, Nebraska, United States|Research Site, Omaha, Nebraska, United States|Research Site, Las Vegas, Nevada, United States|Research Site, Las Vegas, Nevada, United States|Research Site, Las Vegas, Nevada, United States|Research Site, Las Vegas, Nevada, United States|Research Site, Reno, Nevada, United States|Research Site, Sparks, Nevada, United States|Research Site, Belvidere, New Jersey, United States|Research Site, Bridgewater, New Jersey, United States|Research Site, East Brunswick, New Jersey, United States|Research Site, Elizabeth, New Jersey, United States|Research Site, Haddon Heights, New Jersey, United States|Research Site, Summit, New Jersey, United States|Research Site, Toms River, New Jersey, United States|Research Site, Bronx, New York, United States|Research Site, Brooklyn, New York, United States|Research Site, Buffalo, New York, United States|Research Site, Hopewell Jct, New York, United States|Research Site, Jamaica, New York, United States|Research Site, New Hyde Park, New York, United States|Research Site, New York, New York, United States|Research Site, New York, New York, United States|Research Site, Syracuse, New York, United States|Research Site, Wappingers Falls, New York, United States|Research Site, Westfield, New York, United States|Research Site, Asheville, North Carolina, United States|Research Site, Burlington, North Carolina, United States|Research Site, Calabash, North Carolina, United States|Research Site, Charlotte, North Carolina, United States|Research Site, Charlotte, North Carolina, United States|Research Site, Charlotte, North Carolina, United States|Research Site, Gastonia, North Carolina, United States|Research Site, Greensboro, North Carolina, United States|Research Site, Greenville, North Carolina, United States|Research Site, Hendersonville, North Carolina, United States|Research Site, High Point, North Carolina, United States|Research Site, Huntersville, North Carolina, United States|Research Site, Lenoir, North Carolina, United States|Research Site, Monroe, North Carolina, United States|Research Site, Monroe, North Carolina, United States|Research Site, Mooresville, North Carolina, United States|Research Site, New Bern, North Carolina, United States|Research Site, Pinehurst, North Carolina, United States|Research Site, Salisbury, North Carolina, United States|Research Site, Shelby, North Carolina, United States|Research Site, Statesville, North Carolina, United States|Research Site, Tabor City, North Carolina, United States|Research Site, Whiteville, North Carolina, United States|Research Site, Wilmington, North Carolina, United States|Research Site, Winston-Salem, North Carolina, United States|Research Site, Winston-Salem, North Carolina, United States|Research Site, Fargo, North Dakota, United States|Research Site, Akron, Ohio, United States|Research Site, Canton, Ohio, United States|Research Site, Cincinnati, Ohio, United States|Research Site, Columbus, Ohio, United States|Research Site, Columbus, Ohio, United States|Research Site, Dayton, Ohio, United States|Research Site, Dayton, Ohio, United States|Research Site, Dayton, Ohio, United States|Research Site, Delaware, Ohio, United States|Research Site, Dublin, Ohio, United States|Research Site, Kettering, Ohio, United States|Research Site, Maumee, Ohio, United States|Research Site, Sylvania, Ohio, United States|Research Site, Toledo, Ohio, United States|Research Site, Toledo, Ohio, United States|Research Site, Norman, Oklahoma, United States|Research Site, Oklahoma City, Oklahoma, United States|Research Site, Oklahoma City, Oklahoma, United States|Research Site, Oklahoma City, Oklahoma, United States|Research Site, Tulsa, Oklahoma, United States|Research Site, Tulsa, Oklahoma, United States|Research Site, Yukon, Oklahoma, United States|Research Site, Portland, Oregon, United States|Research Site, Portland, Oregon, United States|Research Site, Altoona, Pennsylvania, United States|Research Site, Beaver, Pennsylvania, United States|Research Site, Belle Vernon, Pennsylvania, United States|Research Site, Bensalem, Pennsylvania, United States|Research Site, Carnegie, Pennsylvania, United States|Research Site, Clairton, Pennsylvania, United States|Research Site, Downingtown, Pennsylvania, United States|Research Site, Erie, Pennsylvania, United States|Research Site, Feasterville-Trevose, Pennsylvania, United States|Research Site, Jefferson Hills, Pennsylvania, United States|Research Site, Levittown, Pennsylvania, United States|Research Site, Philadelphia, Pennsylvania, United States|Research Site, Pittsburgh, Pennsylvania, United States|Research Site, Scottdale, Pennsylvania, United States|Research Site, Smithfield, Pennsylvania, United States|Research Site, Uniontown, Pennsylvania, United States|Research Site, Wyomissing, Pennsylvania, United States|Research Site, Yardley, Pennsylvania, United States|Research Site, East Providence, Rhode Island, United States|Research Site, Anderson, South Carolina, United States|Research Site, Charleston, South Carolina, United States|Research Site, Charleston, South Carolina, United States|Research Site, Charleston, South Carolina, United States|Research Site, Columbia, South Carolina, United States|Research Site, Easley, South Carolina, United States|Research Site, Gaffney, South Carolina, United States|Research Site, Gaffney, South Carolina, United States|Research Site, Greenville, South Carolina, United States|Research Site, Greenville, South Carolina, United States|Research Site, Greer, South Carolina, United States|Research Site, Hodges, South Carolina, United States|Research Site, Indian Land, South Carolina, United States|Research Site, Mount Pleasant, South Carolina, United States|Research Site, Myrtle Beach, South Carolina, United States|Research Site, Orangeburg, South Carolina, United States|Research Site, Pelzer, South Carolina, United States|Research Site, Rock Hill, South Carolina, United States|Research Site, Spartanburg, South Carolina, United States|Research Site, Spartanburg, South Carolina, United States|Research Site, Summerville, South Carolina, United States|Research Site, Union, South Carolina, United States|Research Site, Rapid City, South Dakota, United States|Research Site, Athens, Tennessee, United States|Research Site, Chattanooga, Tennessee, United States|Research Site, Fayetteville, Tennessee, United States|Research Site, Franklin, Tennessee, United States|Research Site, Hendersonville, Tennessee, United States|Research Site, Knoxville, Tennessee, United States|Research Site, Smyrna, Tennessee, United States|Research Site, Spring Hill, Tennessee, United States|Research Site, Tullahoma, Tennessee, United States|Research Site, Amarillo, Texas, United States|Research Site, Arlington, Texas, United States|Research Site, Austin, Texas, United States|Research Site, Beaumont, Texas, United States|Research Site, Boerne, Texas, United States|Research Site, Carrollton, Texas, United States|Research Site, Corsicana, Texas, United States|Research Site, Cypress, Texas, United States|Research Site, Dallas, Texas, United States|Research Site, Dallas, Texas, United States|Research Site, Dallas, Texas, United States|Research Site, Dallas, Texas, United States|Research Site, Dickinson, Texas, United States|Research Site, Duncanville, Texas, United States|Research Site, Fort Worth, Texas, United States|Research Site, Fort Worth, Texas, United States|Research Site, Georgetown, Texas, United States|Research Site, Houston, Texas, United States|Research Site, Houston, Texas, United States|Research Site, Houston, Texas, United States|Research Site, Irving, Texas, United States|Research Site, North Richland Hills, Texas, United States|Research Site, Richardson, Texas, United States|Research Site, San Antonio, Texas, United States|Research Site, San Antonio, Texas, United States|Research Site, Spring, Texas, United States|Research Site, Sugar Land, Texas, United States|Research Site, Sugar Land, Texas, United States|Research Site, Tomball, Texas, United States|Research Site, Tyler, Texas, United States|Research Site, Waco, Texas, United States|Research Site, Webster, Texas, United States|Research Site, Midvale, Utah, United States|Research Site, Murray, Utah, United States|Research Site, Ogden, Utah, United States|Research Site, Riverton, Utah, United States|Research Site, South Burlington, Vermont, United States|Research Site, Abingdon, Virginia, United States|Research Site, Manassas, Virginia, United States|Research Site, Richmond, Virginia, United States|Research Site, Richmond, Virginia, United States|Research Site, Richmond, Virginia, United States|Research Site, Richmond, Virginia, United States|Research Site, Richmond, Virginia, United States|Research Site, Bellevue, Washington, United States|Research Site, Bellingham, Washington, United States|Research Site, Everett, Washington, United States|Research Site, Port Orchard, Washington, United States|Research Site, Spokane Valley, Washington, United States|Research Site, Spokane, Washington, United States|Research Site, Tacoma, Washington, United States|Research Site, Charleston, West Virginia, United States|Research Site, Lewisburg, West Virginia, United States|Research Site, Morgantown, West Virginia, United States|Research Site, Edmonton, Alberta, Canada|Research Site, Edmonton, Alberta, Canada|Research Site, Kamloops, British Columbia, Canada|Research Site, Kelowna, British Columbia, Canada|Research Site, Langley, British Columbia, Canada|Research Site, Penticton, British Columbia, Canada|Research Site, West Vancouver, British Columbia, Canada|Research Site, Winnipeg, Manitoba, Canada|Research Site, St. John's, Newfoundland and Labrador, Canada|Research Site, Bridgewater, Nova Scotia, Canada|Research Site, Halifax, Nova Scotia, Canada|Research Site, Ajax, Ontario, Canada|Research Site, Burlington, Ontario, Canada|Research Site, Cornwall, Ontario, Canada|Research Site, Dorchester, Ontario, Canada|Research Site, Hamilton, Ontario, Canada|Research Site, London, Ontario, Canada|Research Site, London, Ontario, Canada|Research Site, Newmarket, Ontario, Canada|Research Site, Sudbury, Ontario, Canada|Research Site, Sudbury, Ontario, Canada|Research Site, Thorold, Ontario, Canada|Research Site, Toronto, Ontario, Canada|Research Site, Toronto, Ontario, Canada|Research Site, Toronto, Ontario, Canada|Research Site, Toronto, Ontario, Canada|Research Site, Waterloo, Ontario, Canada|Research Site, Windsor, Ontario, Canada|Research Site, Windsor, Ontario, Canada|Research Site, Longueuil, Quebec, Canada|Research Site, Montreal, Quebec, Canada|Research Site, St Charles Borromee, Quebec, Canada|Research Site, Saskatoon, Saskatchewan, Canada|Research Site, Quebec, Canada|Research Site, Quebec, Canada</t>
  </si>
  <si>
    <r>
      <t xml:space="preserve">Study Protocol, </t>
    </r>
    <r>
      <rPr>
        <u/>
        <sz val="10"/>
        <rFont val="Helvetica Neue"/>
        <family val="2"/>
      </rPr>
      <t>https://ClinicalTrials.gov/ProvidedDocs/07/NCT01966107/Prot_000.pdf</t>
    </r>
    <r>
      <rPr>
        <sz val="10"/>
        <rFont val="Helvetica Neue"/>
        <family val="2"/>
      </rPr>
      <t xml:space="preserve">|"Statistical Analysis Plan", </t>
    </r>
    <r>
      <rPr>
        <u/>
        <sz val="10"/>
        <rFont val="Helvetica Neue"/>
        <family val="2"/>
      </rPr>
      <t>https://ClinicalTrials.gov/ProvidedDocs/07/NCT01966107/SAP_001.pdf</t>
    </r>
  </si>
  <si>
    <r>
      <rPr>
        <u/>
        <sz val="10"/>
        <rFont val="Helvetica Neue"/>
        <family val="2"/>
      </rPr>
      <t>https://ClinicalTrials.gov/show/NCT01966107</t>
    </r>
  </si>
  <si>
    <t>NCT01977651</t>
  </si>
  <si>
    <t>A Study to Evaluate the Potential Increased Risk of Seizures Among Metastatic Castration-Resistant Prostate Cancer (mCRPC) Patients Treated With Enzalutamide</t>
  </si>
  <si>
    <t>Metastatic Castration-resistant Prostate Cancer (mCRPC)</t>
  </si>
  <si>
    <t>Drug: Enzalutamide</t>
  </si>
  <si>
    <t>The Percentage of Evaluable Participants With at Least One Confirmed Seizure as Adjudicated by the Independent Adjudication Committee (IAC)</t>
  </si>
  <si>
    <t>Astellas Pharma Global Development, Inc.|Medivation LLC, a wholly owned subsidiary of Pfizer Inc.|Astellas Pharma Inc</t>
  </si>
  <si>
    <t>9785-CL-0403|2013-003022-92|U1111-1157-0224</t>
  </si>
  <si>
    <t>Site US10005, Anchorage, Alaska, United States|Site US10024, Detroit, Michigan, United States|Site US10026, Bronx, New York, United States|Site US10001, New York, New York, United States|Site US10014, New York, New York, United States|Site US10039, Syracuse, New York, United States|Site US10016, Durham, North Carolina, United States|Site US10008, Dallas, Texas, United States|Site US10025, Seattle, Washington, United States|Site AR54001, Berazategui, Buenos Aires, Argentina|Site AR54006, Ciudad Autonoma de BuenosAires, Buenos Aires, Argentina|Site AR54002, Buenos Aires, Caba, Argentina|Site AR54003, Cordoba, Argentina|Site AR54004, Santa Fe, Argentina|Site AR54005, Tucuman, Argentina|Site AU61012, Kogarah, New South Wales, Australia|Site AU61005, Randwick, New South Wales, Australia|Site AU61011, Sydney, New South Wales, Australia|Site AU61001, Tweed Heads, New South Wales, Australia|Site AU61002, Nambour, Queensland, Australia|Site AU61007, Adelaide, South Australia, Australia|Site AU61004, Ballarat, Victoria, Australia|Site BE32004, Anderlecht, Belgium|Site BE32001, Kortrijk, Belgium|Site BE32003, Liege, Belgium|Site CA15005, Abbotsford, British Columbia, Canada|Site CA15014, Halifax, Nova Scotia, Canada|Site CA15004, Brampton, Ontario, Canada|Site CA15010, Scarborough, Ontario, Canada|Site CA15001, Quebec City, Quebec, Canada|Site CL56001, Temuco, IX Region, Chile|Site CL56004, Santiago, Chile|Site CL56002, Temuco, Chile|Site CL56003, Vina del Mar, Chile|Site CZ42004, Praha 2, Czechia|Site CZ42002, Praha 6, Czechia|Site FI35803, Helsinki, Finland|Site FI35801, Oulu, Finland|Site FI35802, Tampere, Finland|Site FR33002, Lyon Cedex 03, France|Site FR33004, Rouen Cedex, France|Site FR33005, Suresnes, France|Site DE49009, Nürtingen, Baden-Württemberg, Germany|Site DE49003, Berlin, Germany|Site DE49001, Munster, Germany|Site HU36002, Sopron, Gyor-Moson Sopron, Hungary|Site IL97202, Kfar Saba, HaMerkaz, Israel|Site IL97201, Be'er Ya'akov, Israel|Site IL97203, Beer-Sheva, Israel|Site IL97205, Haifa, Israel|Site IL97204, Jerusalem, Israel|Site IL97208, Nahariya, Israel|Site IL97206, Petah-Tiqva, Israel|Site IL97207, Ramat Gan, Israel|Site IT39005, Meldola, Emilia-Romagna, Italy|Site IT39001, Cremona, Lombardia, Italy|Site IT39002, Arezzo, Italy|Site IT39003, Roma, Italy|Site KR82006, Seongnam-Si, Gyeonggi-do, Korea, Republic of|Site KR82007, Seoul, Korea, Republic of|Site KR82003, Seoul, Korea, Republic of|Site KR82001, Seoul, Korea, Republic of|Site KR82004, Seoul, Korea, Republic of|Site NZ64001, Hamilton, New Zealand|Site SG65002, Singapore, Singapore|Site ES34007, Hospitalet de Llobregat, Barcelona, Spain|Site ES34005, Sabadell, Barcelona, Spain|Site ES34001, Pamplona, Navarra, Spain|Site ES34003, Barcelona, Spain|Site ES34004, Barcelona, Spain|Site ES34006, Madrid, Spain|Site SE46001, Goteborg, Sweden|Site SE46002, Orebro, Sweden|Site TW88601, Kaohsiung, Taiwan|Site TW88603, Taipei City, Taiwan|Site GB44002, Sutton, Surrey, United Kingdom</t>
  </si>
  <si>
    <r>
      <t xml:space="preserve">Study Protocol, </t>
    </r>
    <r>
      <rPr>
        <u/>
        <sz val="10"/>
        <rFont val="Helvetica Neue"/>
        <family val="2"/>
      </rPr>
      <t>https://ClinicalTrials.gov/ProvidedDocs/51/NCT01977651/Prot_000.pdf</t>
    </r>
    <r>
      <rPr>
        <sz val="10"/>
        <rFont val="Helvetica Neue"/>
        <family val="2"/>
      </rPr>
      <t xml:space="preserve">|"Statistical Analysis Plan", </t>
    </r>
    <r>
      <rPr>
        <u/>
        <sz val="10"/>
        <rFont val="Helvetica Neue"/>
        <family val="2"/>
      </rPr>
      <t>https://ClinicalTrials.gov/ProvidedDocs/51/NCT01977651/SAP_001.pdf</t>
    </r>
  </si>
  <si>
    <r>
      <rPr>
        <u/>
        <sz val="10"/>
        <rFont val="Helvetica Neue"/>
        <family val="2"/>
      </rPr>
      <t>https://ClinicalTrials.gov/show/NCT01977651</t>
    </r>
  </si>
  <si>
    <t>https://pubmed.ncbi.nlm.nih.gov/29222530/</t>
  </si>
  <si>
    <t>NCT01989754</t>
  </si>
  <si>
    <t>A Study of the Effects of Canagliflozin (JNJ-28431754) on Renal Endpoints in Adult Participants With Type 2 Diabetes Mellitus</t>
  </si>
  <si>
    <t>Diabetes Mellitus, Type 2|Albuminuria</t>
  </si>
  <si>
    <t>Drug: Placebo|Drug: Canagliflozin, 100 mg|Drug: Canagliflozin, 300 mg</t>
  </si>
  <si>
    <t>Progression of Albuminuria|Composite of Cardiovascular (CV) Death Events or Hospitalization for Heart Failure|Cardiovascular (CV) Death</t>
  </si>
  <si>
    <t>Janssen Research &amp; Development, LLC|The George Institute for Global Health, Australia</t>
  </si>
  <si>
    <t>CR102647|2013-003050-25|28431754DIA4003</t>
  </si>
  <si>
    <t>Little Rock, Arkansas, United States|Carmichael, California, United States|Concord, California, United States|Pismo Beach, California, United States|Roseville, California, United States|Thousand Oaks, California, United States|Denver, Colorado, United States|Hollywood, Florida, United States|Jacksonville, Florida, United States|Miami, Florida, United States|New Port Richey, Florida, United States|Opa-locka, Florida, United States|Orlando, Florida, United States|Palm Harbor, Florida, United States|Tampa, Florida, United States|Meridian, Idaho, United States|Chicago, Illinois, United States|Valparaiso, Indiana, United States|Topeka, Kansas, United States|Louisville, Kentucky, United States|Mandeville, Louisiana, United States|Metairie, Louisiana, United States|Elkridge, Maryland, United States|Flint, Michigan, United States|Picayune, Mississippi, United States|Kansas City, Missouri, United States|Saint Louis, Missouri, United States|Washington, Missouri, United States|Omaha, Nebraska, United States|Las Vegas, Nevada, United States|Cornelius, North Carolina, United States|Hickory, North Carolina, United States|Mooresville, North Carolina, United States|Canal Fulton, Ohio, United States|Franklin, Ohio, United States|Mason, Ohio, United States|Oklahoma City, Oklahoma, United States|Beaver, Pennsylvania, United States|Levittown, Pennsylvania, United States|Norristown, Pennsylvania, United States|Pittsburgh, Pennsylvania, United States|Tipton, Pennsylvania, United States|Greer, South Carolina, United States|Jefferson City, Tennessee, United States|Austin, Texas, United States|Pearland, Texas, United States|Bountiful, Utah, United States|Draper, Utah, United States|Salt Lake City, Utah, United States|West Jordan, Utah, United States|South Burlington, Vermont, United States|Falls Church, Virginia, United States|Norfolk, Virginia, United States|Virginia Beach, Virginia, United States|Spokane, Washington, United States|Milwaukee, Wisconsin, United States|Wauwatosa, Wisconsin, United States|Buenos Aires, Argentina|Ciudad Autonoma De Buenos Aires, Argentina|Ciudad De Buenos Aires, Argentina|Cordoba, Argentina|Mar Del Plata, Argentina|Moron, Argentina|Rosario, Argentina|Zarate, Buenos Aires, Argentina|Box Hill, Australia|Cairns, Australia|Daw Park, Australia|Freemantle, Australia|Liverpool, Australia|Melbourne, Australia|Newcastle, Australia|Sherwood, Australia|Sydney, Australia|Tasmania, Australia|Woden, Australia|Woolloongabba, Australia|Bonheiden, Belgium|Brugge, Belgium|Edegem, Belgium|Gent, Belgium|La Louvière, Belgium|Leuven, Belgium|Liege, Belgium|Liÿge, Belgium|Merksem, Belgium|Ransart, Belgium|Roeselare, Belgium|Tessenderlo, Belgium|Belem, Brazil|Belo Horizonte, Brazil|Campinas, Brazil|Caxias Do Sul, Brazil|Curitiba, Brazil|Fortaleza, Brazil|Mogi Das Cruzes, Brazil|Passo Fundo, Brazil|Porto Alegre, Brazil|Rio De Janeiro, Brazil|Sao Paulo, Brazil|São José Do Rio Preto, Brazil|São Paulo, Brazil|Coquitlam, British Columbia, Canada|Winnipeg, Manitoba, Canada|Halifax, Nova Scotia, Canada|Guelph, Ontario, Canada|Mississauga, Ontario, Canada|Oshawa, Ontario, Canada|Sarnia, Ontario, Canada|Thornhill, Ontario, Canada|Toronto, Ontario, Canada|Laval, Quebec, Canada|Lévis, Quebec, Canada|Quebec City, Quebec, Canada|Saint Marc Des Carriéres, Quebec, Canada|Sherbrooke, Quebec, Canada|Westmont, Quebec, Canada|Saskatoon, Saskatchewan, Canada|Baotou, China|Beijing, China|Hangzhou, China|Jinan, China|Shenyang, China|Wuxi, China|Beroun, Czechia|Ostrava, Czechia|Plzen, Czechia|Praha 10, Czechia|Praha 1, Czechia|Praha 4, Czechia|Praha 8, Czechia|Znojmo, Czechia|Amiens, France|Bois Guillaume, France|Bordeaux, France|Dijon, France|Grenoble, France|La Rochelle Cedex 1, France|Le Creusot, France|Narbonne Cedex, France|Paris, France|Poitiers, France|Aschaffenburg, Germany|Aßlar, Germany|Bad Oeynhausen, Germany|Dortmund, Germany|Dresden, Germany|Freiburg, Germany|Hannover, Germany|Kassel, Germany|Mainz, Germany|Neuwied, Germany|Saarbrücken, Germany|Villingen-Schwenningen, Germany|Balatonfured, Hungary|Budapest, Hungary|Dunaújváros, Hungary|Eger, Hungary|Kecskemét, Hungary|Nagykanizsa, Hungary|Pecs, Hungary|Szekesfehervar, Hungary|Szikszó, Hungary|Szombathely, Hungary|Zalaegerszeg, Hungary|*Osenza*, Italy|Arenzano, Italy|Bologna, Italy|Catanzaro, Italy|Chieri (Torino), Italy|Firenze, Italy|Messina, Italy|Milano, Italy|Napoli, Italy|Ravenna, Italy|Roma N/A, Italy|Roma, Italy|Sesto San Giovanni (Milano), Italy|Verona, Italy|Ansan, Korea, Republic of|Bucheon, Korea, Republic of|Busan, Korea, Republic of|Changwon, Korea, Republic of|Cheongju, Korea, Republic of|Daegu, Korea, Republic of|Gyeonggi-Do, Korea, Republic of|Iksan, Korea, Republic of|Incheon, Korea, Republic of|Jeonju, Korea, Republic of|Seongnam-Si, Korea, Republic of|Seoul, Korea, Republic of|Suwon, Korea, Republic of|Ulsan, Korea, Republic of|Wonju-Si, Korea, Republic of|Batu Caves, Malaysia|Georgetown, Malaysia|Ipoh, Malaysia|Kelantan, Malaysia|Kota Bharu, Malaysia|Kuala Lumpur, Malaysia|Kuching, Malaysia|Aguascalientes, Mexico|Celaya, Mexico|Cuernavaca, Mexico|Culiacan, Mexico|Guadalajara, Mexico|Mexico, Mexico|Pachuca De Soto, Mexico|Queretaro, Mexico|San Luis Potosi, Mexico|Tampico, Mexico|Almelo, Netherlands|Almere, Netherlands|Amersfoort, Netherlands|Amsterdam, Netherlands|Dordrecht, Netherlands|Eindhoven, Netherlands|Groningen, Netherlands|Hardenberg, Netherlands|Hoogeveen, Netherlands|Hoogezand, Netherlands|Kloosterhaar, Netherlands|Leiden, Netherlands|Meppel, Netherlands|Poortvliet, Netherlands|Rotterdam, Netherlands|Utrecht, Netherlands|Velp, Netherlands|Waalwijk, Netherlands|Wamel, Netherlands|Zoetermeer, Netherlands|Zwijndrecht, Netherlands|Auckland, New Zealand|Christchurch, New Zealand|Newtown, New Zealand|Palmerston North, New Zealand|Rotorua, New Zealand|Tauranga, New Zealand|Wellington, New Zealand|Bialystok, Poland|Bydgoszcz, Poland|Chrzanow, Poland|Gdansk, Poland|Grodzisk Mazowiecki, Poland|Katowice, Poland|Krakow, Poland|Lublin, Poland|Oswiecim, Poland|Torun, Poland|Tychy, Poland|Warszawa, Poland|Wroclaw, Poland|Ponce Pr, Puerto Rico|Trujillo Alto, Puerto Rico|Arkhangelsk, Russian Federation|Barnaul, Russian Federation|Chelyabinsk, Russian Federation|Kemerovo, Russian Federation|Nizhny Novgorod, Russian Federation|Penza, Russian Federation|Rostov-On-Don, Russian Federation|Saint Petersburg, Russian Federation|Saint-Petersburg, Russian Federation|Samara, Russian Federation|Saratov, Russian Federation|Smolensk, Russian Federation|St Petersburg, Russian Federation|St-Petersburg, Russian Federation|Syktyvkar, Russian Federation|Tyumen, Russian Federation|Vsevolzhsk, Russian Federation|Yaroslavl, Russian Federation|A Coruna, Spain|Alcalá De Henares, Spain|Alicante, Spain|Almeria, Spain|Alzira, Spain|Barcelona, Spain|Ciudad Real, Spain|Cordoba, Spain|Ferrol, Spain|Figueres, Spain|Galdakao, Spain|Madrid, Spain|Malaga, Spain|Móstoles, Spain|Palma De Mallorca, Spain|Sabadell, Spain|San Sebastian De Los Reyes, Spain|Sant Joan D'Alacant, Spain|Santa Cruz De Tenerife, Spain|Santiago De Compostela, Spain|Segovia, Spain|Sevilla N/A, Spain|Sevilla, Spain|Valencia, Spain|Viladecans, Spain|Borås, Sweden|Goteborg, Sweden|Helsingborg, Sweden|Karlstad, Sweden|Linköping, Sweden|Lund, Sweden|Malmo, Sweden|Stockholm, Sweden|Uddevalla, Sweden|Uppsala, Sweden|Vallingby, Sweden|Västra Frölunda, Sweden|Kaohsiung County, Taiwan|Taichung, Taiwan|Tainan, Taiwan|Taipei, Taiwan|Tiachung, Taiwan|Xindian, Taiwan|Cherkasy, Ukraine|Chernivtsy, Ukraine|Dnipropetrovsk, Ukraine|Ivan-Frankivsk, Ukraine|Ivano-Frankovsk, Ukraine|Kharkiv, Ukraine|Kharkov, Ukraine|Kiev, Ukraine|Kyiv, Ukraine|Lviv, Ukraine|Odesa, Ukraine|Odessa, Ukraine|Poltava, Ukraine|Sumy, Ukraine|Ternopil, Ukraine|Uzhgorod, Ukraine|Vinnitsa, Ukraine|Vinnytsya, Ukraine|Zaporizhzhia, Ukraine|Zaporizhzhya, Ukraine|Addlestone, United Kingdom|Belfast, United Kingdom|Birmingham, United Kingdom|Blackburn, United Kingdom|Bristol, United Kingdom|Bury St Edmunds, United Kingdom|Chesterfield, United Kingdom|Derby, United Kingdom|Doncaster, United Kingdom|Ipswich, United Kingdom|Leicester, United Kingdom|Liverpool, United Kingdom|Manchester, United Kingdom|Salford, United Kingdom|Taunton, United Kingdom|Torquay, United Kingdom|Truro, United Kingdom|Wellingborough, United Kingdom|Welwyn Garden City, United Kingdom</t>
  </si>
  <si>
    <r>
      <t xml:space="preserve">Study Protocol, </t>
    </r>
    <r>
      <rPr>
        <u/>
        <sz val="10"/>
        <rFont val="Helvetica Neue"/>
        <family val="2"/>
      </rPr>
      <t>https://ClinicalTrials.gov/ProvidedDocs/54/NCT01989754/Prot_000.pdf</t>
    </r>
    <r>
      <rPr>
        <sz val="10"/>
        <rFont val="Helvetica Neue"/>
        <family val="2"/>
      </rPr>
      <t xml:space="preserve">|"Statistical Analysis Plan", </t>
    </r>
    <r>
      <rPr>
        <u/>
        <sz val="10"/>
        <rFont val="Helvetica Neue"/>
        <family val="2"/>
      </rPr>
      <t>https://ClinicalTrials.gov/ProvidedDocs/54/NCT01989754/SAP_001.pdf</t>
    </r>
  </si>
  <si>
    <r>
      <rPr>
        <u/>
        <sz val="10"/>
        <rFont val="Helvetica Neue"/>
        <family val="2"/>
      </rPr>
      <t>https://ClinicalTrials.gov/show/NCT01989754</t>
    </r>
  </si>
  <si>
    <t>NCT02014922</t>
  </si>
  <si>
    <t>A Study to Determine the Relief of Dry Eye Symptoms With the Use of TheraTears® Products (DUNLIN)</t>
  </si>
  <si>
    <t>Dry Eye Syndromes</t>
  </si>
  <si>
    <t>Drug: TheraTears® Lubricant Eye Drop|Drug: TheraTears® preservative-free single-use containers|Dietary Supplement: TheraTears® Nutrition|Other: TheraTears® TheraLid® Eyelid Cleanser</t>
  </si>
  <si>
    <t>Change over time of OSDI score|Change over time of Visual analogue scores|Change over time of Tear osmolarity|Change over time of Tear film breakup time|Change over time of Corneal staining|Change over time of Lid wiper epitheliopathy|Change over time of Meibomian gland expressibility|Change over time of Meibum quality|Change over time of Tear film lipid layer thickness|Change over time of Tear meniscus height|Change over time of Schirmer's I scores</t>
  </si>
  <si>
    <t>University of Waterloo|Advanced Vision Research</t>
  </si>
  <si>
    <t>P/439/13/AVR</t>
  </si>
  <si>
    <t>Centre for Contact Lens Research, University of Waterloo School of Optometry &amp; Vision Science, Waterloo, Ontario, Canada</t>
  </si>
  <si>
    <r>
      <rPr>
        <u/>
        <sz val="10"/>
        <rFont val="Helvetica Neue"/>
        <family val="2"/>
      </rPr>
      <t>https://ClinicalTrials.gov/show/NCT02014922</t>
    </r>
  </si>
  <si>
    <t>NCT02019264</t>
  </si>
  <si>
    <t>A Study to Evaluate the Effect of Long-term Treatment With BELVIQ (Lorcaserin HCl) on the Incidence of Major Adverse Cardiovascular Events and Conversion to Type 2 Diabetes Mellitus in Obese and Overweight Subjects With Cardiovascular Disease or Multiple Cardiovascular Risk Factors</t>
  </si>
  <si>
    <t>Cardiovascular Disease|High Cardiovascular Risk|Obesity|Overweight|Type 2 Diabetes</t>
  </si>
  <si>
    <t>Drug: Lorcaserin hydrochloride|Drug: Placebo</t>
  </si>
  <si>
    <t>Time From Randomization to First Occurrence of Major Adverse Cardiovascular Events (MACE) at Interim Analysis|Time From Randomization to First Occurrence of MACE+|Time From Randomization to Conversion to Type 2 Diabetes Mellitus (T2DM) for Participants With Prediabetes at Baseline|Time From Randomization to First Occurrence of the Individual Components of MACE+|Time From Randomization to Event of All-cause Mortality|Time From Randomization to Conversion to Normal Glucose Homeostasis in Participants With Prediabetes at Baseline|Time From Randomization to Conversion to T2DM for Participants Without Any Type of Diabetes at Baseline|Change From Baseline in HbA1c at Month 6 in Participants With T2DM at Baseline|Time From Randomization to Event of New Onset Renal Impairment or Worsening Existing Renal Impairment in All Participants|Time From Randomization to Event of New Onset Renal Impairment or Worsening Existing Renal Impairment in Participants With Prediabetes at Baseline|Time From Randomization to Event of New Onset Renal Impairment or Worsening Existing Renal Impairment in Participants With T2DM at Baseline|Time From Randomization to Event of Improvement in Renal Function in Participants With T2DM at Baseline|Percentage of Participants Who Met FDA-Defined Valvulopathy in Echocardiographically Determined Heart Valve Changes|Percentage of Participants With FDA-Defined Valvulopathy at Baseline Who Demonstrated Worsened FDA-Defined Valvulopathy|Change From Baseline in Echocardiographically-Determined Pulmonary Arterial Systolic Pressure</t>
  </si>
  <si>
    <t>Eisai Inc.|Thrombolysis In Myocardial Infarction (TIMI) Academic Research Organization</t>
  </si>
  <si>
    <t>APD356-G000-401|2013-000324-34</t>
  </si>
  <si>
    <r>
      <t xml:space="preserve">Advanced Cardiovascular, LLC, Alexander City, Alabama, United States|North Alabama Research Center, LLC, Athens, Alabama, United States|UAB Medical Center, Birmingham, Alabama, United States|Coastal Clinical Research, Inc., Mobile, Alabama, United States|Mobile Heart Specialists, PC, Mobile, Alabama, United States|Alaska Heart Institute, Anchorage, Alaska, United States|Connect Clinical Research Center, LCC, Chandler, Arizona, United States|Arrowhead Health Centers, Glendale, Arizona, United States|Phoenix Heart, PLLC, Glendale, Arizona, United States|Eclipse Clinical Research, Tucson, Arizona, United States|NEA Baptist Clinic, Jonesboro, Arkansas, United States|Arkansas Cardiology Clinic, Little Rock, Arkansas, United States|Central Arkansas Veterans Healthcare System, Little Rock, Arkansas, United States|Preferred Research Partners, Little Rock, Arkansas, United States|Clinical Research Alliance, Alhambra, California, United States|Central Cardiology, Bakersfield, California, United States|Cardiovascular Research Foundation of Southern Cal, Beverly Hills, California, United States|Capitol Interventional Cardiology, Carmichael, California, United States|San Diego Costal Endocrinology Group AMC, Chula Vista, California, United States|John Muir Physician Network Clinical Research Cent, Concord, California, United States|Medical Group of Encino, Encino, California, United States|Marin Endocrine Care &amp; Research, Inc., Greenbrae, California, United States|California Heart Specialists, Huntington Beach, California, United States|Del Rosario Medical Clinic, Inc., Huntington Park, California, United States|Diabetes and Endocrine Associates, La Mesa, California, United States|La Mesa Cardiac Center, La Mesa, California, United States|Alliance Research Centers, Laguna Hills, California, United States|Torrance Clinical Research Institute, Inc., Lomita, California, United States|Long Beach Center for Clinical Research, Long Beach, California, United States|Metabolic Clinic and Research Center, Los Angeles, California, United States|Beverly Hills Cardiology, Los Angeles, California, United States|VA Greater Los Angeles Health Care System, Los Angeles, California, United States|Clinical Interventions Research Institute, Mission Viejo, California, United States|Brigid Freyne MD Inc, Murrieta, California, United States|Valley Clinical Trials Inc, Northridge, California, United States|Carr Cardiology, Oceanside, California, United States|Northern California Clinical Research Center, Redding, California, United States|Sharp Rees-Stealy Medical Group, Inc., San Diego, California, United States|University of California San Diego, San Diego, California, United States|Ritchken and First MD's, San Diego, California, United States|West Coast Research LLC, San Ramon, California, United States|Coastal Multi-Specialty Research, Santa Ana, California, United States|Westlake Medical Research, Thousand Oaks, California, United States|Harbor - UCLA Medical Center, Torrance, California, United States|Ronald Chochinov, MD, Ventura, California, United States|Ventura Cardiology Consultants, Ventura, California, United States|Infosphere Clinical Research, West Hills, California, United States|UCH-MHS Cardiac Research, Colorado Springs, Colorado, United States|Creekside Endocrine Associates PC, Denver, Colorado, United States|New West Physicians, PC, Golden, Colorado, United States|University of Colorado Health, Loveland, Colorado, United States|Connecticut Clinical Research, LLC, Bridgeport, Connecticut, United States|Bridgeport Hospital, Bridgeport, Connecticut, United States|Clinical Research Works, Bristol, Bristol, Connecticut, United States|Cardiology Associates of Fairfield County, Norwalk, Norwalk, Connecticut, United States|Cardiology Associates of Fairfield County, P.C., Stamford, Connecticut, United States|Stamford Therapeutics Consortium, Stamford, Connecticut, United States|Cardiology Associates of Fairfield County, P.C., Trumbull, Connecticut, United States|Connecticut Heart and Vascular Center, Trumbull, Connecticut, United States|Chase Medical Research, LLC, Waterbury, Connecticut, United States|Red Clay Research, Newark, Delaware, United States|Alfieri Cardiology, Wilmington, Delaware, United States|Aventura Heart Center, Aventura, Florida, United States|Zasa Clinical Research, Boynton Beach, Florida, United States|Meridien Research, Bradenton, Florida, United States|NOVA Southeastern University, Bradenton, Florida, United States|Bay Area Cardiology, Brandon, Florida, United States|Meridien Research, Brooksville, Brooksville, Florida, United States|Clearwater Cardiovascular and Interventional Cons., Clearwater, Florida, United States|Clinical Research of South Florida, Coral Gables, Florida, United States|Holy Cross Medical Group, Coral Springs, Florida, United States|Cardiology Research Associates, Daytona Beach, Florida, United States|International Medical Research, Daytona Beach, Florida, United States|Asclepius Medical Research, Doral, Florida, United States|Fleming Island Center for Clinical Research, Fleming Island, Florida, United States|Integrative Research Associates, Inc., Fort Lauderdale, Florida, United States|M &amp; O Clinical Research, LLC, Fort Lauderdale, Florida, United States|Primary Care Associates, Fort Myers, Florida, United States|Florida Research Network, LLC, Gainesville, Florida, United States|George E. Platt, M.D., Green Cove Springs, Florida, United States|Eastern Research, Inc., Hialeah, Florida, United States|Larry K. Levinson, D.O., P.A., Hollywood, Florida, United States|Research Physicians Network Alliance, Hollywood, Florida, United States|Pasco Cardiology Center, Hudson, Florida, United States|Nature Coast Clinical Research, Inverness, Florida, United States|University of Florida- Jacksonville, Jacksonville, Florida, United States|Jacksonville Center for Clinical Research, Jacksonville, Florida, United States|Westside Center for Clinical Research, Jacksonville, Florida, United States|Meridien Research, Lakeland, Florida, United States|Pharmax Research Clinic, Inc, Miami, Florida, United States|Life Spring Research Foundation, Miami, Florida, United States|United Clinical Research Corp., Miami, Florida, United States|Cardiovascular Research Center of South Florida, Miami, Florida, United States|South Florida Research Group LLC, Miami, Florida, United States|South Florida Research Solutions, Miramar, Florida, United States|Southwest Florida Research, Naples, Florida, United States|Ocala Research Institute, Inc, Ocala, Florida, United States|Oviedo Medical Research, Oviedo, Florida, United States|Cardiology Partners Clinical Research Institute, Palm Beach Gardens, Florida, United States|Palm Beach Gardens Research Center, Palm Beach Gardens, Florida, United States|Research Physicians Network Alliance, Pembrok, Pembroke Pines, Florida, United States|South Florida Research Solutions, Pembroke Pines, Florida, United States|Cardiology Consultants, Pensacola, Florida, United States|Clinical Research of Central Florida, Plant City, Florida, United States|Columbia Primary Care, LLC d/b/a Heart and Health Institute, Plantation, Florida, United States|St Johns Center for Clinical Research, Ponte Vedra, Florida, United States|Charlotte Heart Group Research Center, Port Charlotte, Florida, United States|Progressive Medical Research, Port Orange, Florida, United States|Brevard Cardiovascular Research Associates Inc, Rockledge, Florida, United States|Clearwater Cardiovascular and Interventional Cons., Safety Harbor, Florida, United States|Bayfront Health St. Petersburg, Research, Saint Petersburg, Florida, United States|Meridien Research - St. Petersburg, Saint Petersburg, Florida, United States|Professional Health Care of Pinellas, INC, Saint Petersburg, Florida, United States|Intercoastal Medical Group, Sarasota, Florida, United States|Springfield Medical Center, Springfield, Florida, United States|Advanced Clinical Research Group, Stuart, Florida, United States|Meridien Research - Tampa, Tampa, Florida, United States|Stedman Clinical Trials, Tampa, Florida, United States|Healthpoint Medical Group, Inc, Tampa, Florida, United States|Interventional Cardiac Consultants, Trinity, Florida, United States|Lovelace Scientific Research, Venice, Florida, United States|Indian River Medical Center-Cardiology, Vero Beach, Florida, United States|Cardiology Partners Clinical Research Institute, Wellington, Florida, United States|Cleveland Clinic Foundation, West Palm Beach, Florida, United States|Metabolic Research Institute, West Palm Beach, Florida, United States|Clinical Research of Central Florida, Winter Haven, Florida, United States|Atlanta Diabetes Associates, Endocrinology, Atlanta, Georgia, United States|Rockdale Medical-Research Associates, Conyers, Georgia, United States|Atlanta Heart Specialists, Cumming, Georgia, United States|Urban Family Practice Associates/Clinical Research Advantage, Marietta, Georgia, United States|Endocrine Research Solutions, Inc., Roswell, Georgia, United States|Herman Clinical Research LLC, Suwanee, Georgia, United States|Atlanta Heart Specialists, Tucker, Georgia, United States|Northwest Heart Clinical Research, LLC, Arlington Heights, Illinois, United States|Cedar-Crosse Research Center, Chicago, Illinois, United States|Northwestern University Feinberg School of Medicine, Chicago, Illinois, United States|University of Chicago, Chicago, Illinois, United States|Consultants in Cardiovascular Medicine, Elmhurst, Illinois, United States|Clinical Investigation Specialists, Inc. in Gurnee, Gurnee, Illinois, United States|Advanced CardioVascular Consultants, SC, Rock Island, Illinois, United States|Community Clinical Research Center, Anderson, Indiana, United States|American Health Network of IN, LLC, Avon, Avon, Indiana, United States|Premier Healthcare, LLC, Bloomington, Indiana, United States|Deaconess Clinic, Inc., Evansville, Indiana, United States|American Health Network of IN, LLC, Franklin, Franklin, Indiana, United States|American Health Network of IN, LLC, Greenfield, Greenfield, Indiana, United States|American Health Network - Thomas Moretto, MD, Indianapolis, Indiana, United States|Medical Consultants PC, Muncie, Indiana, United States|American Health Network of IN, LLC, Muncie, Indiana, United States|Cardiology Associates of Northwest Indiana, P.C, Munster, Indiana, United States|The University of Iowa, College of Public Health, Iowa City, Iowa, United States|Professional Research Network of Kansas, LLC, Wichita, Kansas, United States|Norton Heart Specialists, Louisville, Kentucky, United States|Norton Heart Specialists, Louisville, Kentucky, United States|L-MARC Research Center, Louisville, Kentucky, United States|Research Integrity LLC, Owensboro, Kentucky, United States|Central Maine Medical Center, Auburn, Maine, United States|Acadia Clinical Research, LLC, Bangor, Maine, United States|Eastern Maine Medical Center Northeast Cardiology Associates, Bangor, Maine, United States|Southern Maine Health Care/Maine Medical Center Research Ins, Biddeford, Maine, United States|InterMed, PA, Portland, Maine, United States|Medstar Cardiology Associates, Annapolis, Maryland, United States|Chesapeake Cardiovascular Associates, GBMC, Baltimore, Maryland, United States|Clinical Research, Inc, Baltimore, Maryland, United States|Medstar Union Memorial Heart Specialists, Baltimore, Maryland, United States|Medstar Union Memorial Hospital, Baltimore, Maryland, United States|Spectrum Clinical Research, Baltimore, Maryland, United States|Overlea Personal Physicians, Baltimore, Maryland, United States|Shahid Saeed MD, PC, Baltimore, Maryland, United States|Maryland Heart Associates, LLC, Glen Burnie, Maryland, United States|Klein &amp; Associates, MD, PA, Hagerstown, Maryland, United States|MedStar Health Research Institute, Hyattsville, Maryland, United States|Lutherville Personal Physicians, Lutherville, Maryland, United States|MD Medical Research, Oxon Hill, Maryland, United States|Endocrine &amp; Metabolic Consultants, Rockville, Maryland, United States|Lutherville Personal Physicians, Towson, Maryland, United States|Overlea Personal Physicians, Towson, Maryland, United States|Tufts Medical Center, Boston, Massachusetts, United States|MGH Weight Center, Boston, Massachusetts, United States|Brigham and Women's Hospital, Boston, Massachusetts, United States|New England Center for Clinical Research, IMCA, Fall River, Massachusetts, United States|Pentucket Medical Associates, Haverhill, Massachusetts, United States|ActivMed Practices, Methuen, Massachusetts, United States|Partners Community Physicians Organization, Natick, Massachusetts, United States|Partners Community Physicians Organization, Needham, Massachusetts, United States|Endeavor Medical Research PLC, Alpena, Michigan, United States|Cadillac Clinical Research, LLC, Cadillac, Michigan, United States|Westside Family Medical Center, PC, Kalamazoo, Michigan, United States|Cardiology Consultants of East Michigan, Lapeer, Michigan, United States|Marquette General Heart and Vascular Institute, Marquette, Michigan, United States|MidMichigan Medical Center, Midland, Michigan, United States|Nisus Research at McLaren Northern Michigan Hospital, Petoskey, Michigan, United States|Saint Joseph Mercy Oakland Hospital, Pontiac, Michigan, United States|Remedica LLC, Rochester, Michigan, United States|Michigan CardioVascular Institute, Saginaw, Michigan, United States|American Center for Clinical Trials, Southfield, Michigan, United States|Medical Research Associates, Inc., Traverse City, Michigan, United States|Michigan Heart, Ypsilanti, Michigan, United States|Minneapolis Heart Institute Foundation, Baxter, Minnesota, United States|Essentia Institute of Rural Health, Duluth, Minnesota, United States|MNCOME Clinic, Eagan, Minnesota, United States|Radiant Research, Inc., Edina, Minnesota, United States|Minneapolis Heart Institute, Minneapolis, Minnesota, United States|Regions Hospital, Saint Paul, Minnesota, United States|Coast Cardiovascular Consultants PLLC, Gulfport, Mississippi, United States|Cardiology Associates Research, LLC, Tupelo, Mississippi, United States|Diabetes &amp; Endocrinology Specialists, Inc., Chesterfield, Missouri, United States|BodyAesthetic Research Center, Washington, Missouri, United States|Billings Clinic Research Center, Billings, Montana, United States|Montana Health Research Institute, Inc., Billings, Montana, United States|Glacier View Cardiology PC, Kalispell, Montana, United States|Internal Medical Associates of Grand Island, PC, Grand Island, Nebraska, United States|Clinical Research Advantage / Rita Chuang, M.D., Henderson, Nevada, United States|Clinical Research Advantage, Inc., Las Vegas, Nevada, United States|Clinical Research of South Nevada, Las Vegas, Nevada, United States|Medicor Cardiology, PA, Bridgewater, New Jersey, United States|Advanced Heart Care, Bridgewater, New Jersey, United States|UmiMed Center LLC, East Brunswick, New Jersey, United States|Cardiovascular Associates of the Delaware Valley, Elmer, New Jersey, United States|Advocare Heights Primary Care, Haddon Heights, New Jersey, United States|Cardiovascular Associates of the Delaware Valley P, Haddon Heights, New Jersey, United States|NJ Heart, Linden, New Jersey, United States|Rutgers New Jersey Medical School, Mine Hill, New Jersey, United States|Cardiovascular Associates Delaware Valley Sewell, Sewell, New Jersey, United States|Cardio Metabolic Institute, Somerset, New Jersey, United States|New Mexico Heart Institute, PA, Albuquerque, New Mexico, United States|Albany College of Medicine, Division of Endocrinology, Albany, New York, United States|Capital Cardiology Associates, Albany, New York, United States|United Medical Associates, PC, Binghamton, New York, United States|James J. Peters VA Medical Center, Bronx, NY, Bronx, New York, United States|Buffalo Heart Group, Buffalo, New York, United States|Regional Clinical Research, Inc., Endwell, New York, United States|Long Island Gastrointestinal Research Group LLP, Great Neck, New York, United States|Long Island Heart Associates, Mineola, New York, United States|North Shore Diabetes and Endocrine Associates, New Hyde Park, New York, United States|Weill Cornell Medical College, New York, New York, United States|DiGiovanna Institute for Medical Education, North Massapequa, New York, United States|Hudson Valley Heart Center, Poughkeepsie, New York, United States|Rochester Clinical Research, Inc., Rochester, New York, United States|Northwell Health Physician Partners Cardiology, Southampton, New York, United States|Capital Cardiology Associates, Troy, New York, United States|Great Lakes Medical Research, Westfield, New York, United States|Kernodle Clinic, Burlington, North Carolina, United States|Clinical Trials of America Inc., Cary, North Carolina, United States|Metrolina Internal Medicine, Charlotte, North Carolina, United States|PMG Research of Charlotte, LLC, Charlotte, North Carolina, United States|Bland Clinic, PA, Greensboro, North Carolina, United States|Clinical Trials of America Inc. Hickory, Hickory, North Carolina, United States|Clinical Trials of America, Inc., Hickory, North Carolina, United States|Peters Medical Research, High Point, North Carolina, United States|Clinical Trials of America, Inc., Lenoir, North Carolina, United States|Diabetes &amp; Endocrinology Consultants, Morehead City, North Carolina, United States|Burke Primary Care, Morganton, North Carolina, United States|Pinehurst Medical Clinic, Inc., Pinehurst, North Carolina, United States|Wake Research Associates, LLC, Raleigh, North Carolina, United States|PMG Research of Rocky Mount, Rocky Mount, North Carolina, United States|PMG Research of Salisbury, Salisbury, North Carolina, United States|Sanford Cardiology, Sanford, North Carolina, United States|Piedmont Healthcare, Statesville, North Carolina, United States|PMG Research of Wilmington, Wilmington, North Carolina, United States|PMG Research of Winston-Salem, LLC, Winston-Salem, North Carolina, United States|Lillestol Research LLC, Fargo, North Dakota, United States|Aultman Hospital, Canton, Ohio, United States|The Lindner Research Center, Cincinnati, Ohio, United States|Sentral Clinical Research, Cincinnati, Ohio, United States|Delaware Research Group, LLC, Delaware, Ohio, United States|Awasty Research Network, LLC, Marion, Ohio, United States|Community Health Care, Massillon, Ohio, United States|Apex Medical Research Inc., Springfield, Ohio, United States|Integris Cardiovascular Physicians LLC, Oklahoma City, Oklahoma, United States|Memorial Clinical Research, Oklahoma City, Oklahoma, United States|South Oklahoma Heart Research, LLC, Oklahoma City, Oklahoma, United States|Oklahoma Heart Institute, Tulsa, Oklahoma, United States|Vital Prospects Clinical Research Institute PC, Tulsa, Oklahoma, United States|Blair Medical Associates, Altoona, Pennsylvania, United States|Clinical Research Associates of Central PA, LLC, Altoona, Pennsylvania, United States|Capital Area Research, LLC, Camp Hill, Pennsylvania, United States|Geisinger Health Clinic, Danville, Pennsylvania, United States|Geisinger Health System, Danville, Pennsylvania, United States|Doylestown Health Cardiology a Division of Doylestown Health, Doylestown, Pennsylvania, United States|Altoona Center for Clinical Research, Duncansville, Pennsylvania, United States|Liberty Family Practice, Erie, Pennsylvania, United States|Endocrine Clinical Research LLC, Feasterville, Pennsylvania, United States|Joseph Lamantia, DO, Indiana, Pennsylvania, United States|The Clinical Trial Center, LLC, Jenkintown, Pennsylvania, United States|Lycoming Internal Medicine, Inc., Jersey Shore, Pennsylvania, United States|Berkley Hills Clinicals, Johnstown, Pennsylvania, United States|Ilumina Clinical Associates, Johnstown, Johnstown, Pennsylvania, United States|Joseph Lamantia, DO, Johnstown, Pennsylvania, United States|Comprehensive Cardiology Consultants, Langhorne, Pennsylvania, United States|Detweiler Family Medicine and Associates PC, Lansdale, Pennsylvania, United States|Green &amp; Seidner Family Practice Associates, Lansdale, Pennsylvania, United States|Capital Area Research LLC, Newport, Pennsylvania, United States|Endocrine Metabolic Associates, Philadelphia, Pennsylvania, United States|Pottstown Medical Specialists, Inc. (PMSI), Pottstown, Pennsylvania, United States|Geisinger Clinic, Scranton, Pennsylvania, United States|Partners in Clinical Research, Cumberland, Rhode Island, United States|Radiant Research, Inc., Greer, South Carolina, United States|Mountain View Clinical Research, Greer, South Carolina, United States|Palmetto Research Center, LLC, Spartanburg, South Carolina, United States|Brown Clinic, PLLP, Watertown, South Dakota, United States|PMG Research of Bristol, LLC, Bristol, Tennessee, United States|Chattanooga Research and Medicine (CHARM), Chattanooga, Tennessee, United States|WR-ClinSearch, LLC, Chattanooga, Tennessee, United States|Wellmont CVA Heart Institute, Greeneville, Tennessee, United States|Research Associates of Jackson, Jackson, Tennessee, United States|Kore Cardiovascular Research, Jackson, Tennessee, United States|The Jackson Clinic, PA, Jackson, Tennessee, United States|Wellmont CVA Heart Institute, Johnson City, Tennessee, United States|Holston Medical Group, Kingsport, Tennessee, United States|Wellmont CVA Heart Institute, Kingsport, Tennessee, United States|The Endocrine Clinic, Memphis, Tennessee, United States|Cardiology Wellness Center, Nashville, Tennessee, United States|Central Texas Clinical Research, LLC, Austin, Texas, United States|Texas Diabetes &amp; Endocrinology, Austin, Texas, United States|Texas Health Physicians Group, Carrollton, Texas, United States|Adriana Pop-Moody MD Clinic, PA, Corpus Christi, Texas, United States|Baylor Research Institute, Dallas, Texas, United States|Texas Health Physicians Group, Dallas, Texas, United States|Texas Health Physicians Group, Dallas, Dallas, Texas, United States|Research Institute of Dallas, Dallas, Texas, United States|Odilon Alvarado, M.D., Fort Worth, Texas, United States|Texas Health Physicians Group Fort Worth, Fort Worth, Texas, United States|Tand R Clinic, PA, Fort Worth, Texas, United States|San Gabriel Clinical Research, LLC, Georgetown, Texas, United States|Angiocardiac Care of Texas PA, Houston, Texas, United States|Oxford Clinical Research, LLC, Houston, Texas, United States|West Houston Area Clinical Trial Consultants, LLC, Houston, Texas, United States|Endocrine and Psychiatry Center, Houston, Texas, United States|Texas Health Physicians Group, Irving, Texas, United States|Texas Cardiology Associates of Houston, Kingwood, Texas, United States|Jalil Aziz Khan M.D., P.A., Lewisville, Texas, United States|Midland Clinical Research Center, Midland, Texas, United States|Permian Research Foundation, Odessa, Texas, United States|Medical Clinic of North Texas, Plano, Texas, United States|Clinical Investigations of Texas, LLC, Plano, Texas, United States|Texas Diabetes, Round Rock, Texas, United States|Physician PrimeCare Research Institute, PLLC, San Antonio, Texas, United States|Cardiology Clinic of San Antonio, San Antonio, Texas, United States|Radiant Research San Antonio, San Antonio, Texas, United States|Martin Diagnostic Clinic, Tomball, Texas, United States|Cardiovascular Associates of East Texas, Tyler, Texas, United States|Bay Area Total Health Medical Group, Webster, Texas, United States|Advanced Research Institute, Ogden, Utah, United States|Jean Brown Research, Salt Lake City, Utah, United States|Alexandria Clinical Research, LLC, Alexandria, Virginia, United States|Washington Center for Weight Management and Resear, Arlington, Virginia, United States|Burke Internal Medicine and Research, Burke, Virginia, United States|Cardiology Consultants of Danville, Inc., Danville, Virginia, United States|Danville Internal Medicine, Inc, Danville, Virginia, United States|Virginia Heart, Falls Church, Virginia, United States|Seven Corners Medical Research Center, Falls Church, Virginia, United States|INOVA Health Care Services, Manassas, Virginia, United States|Burke Internal Medicine and Research, Manassas, Virginia, United States|Manassas Clinical Research Center, Manassas, Virginia, United States|Health Research of Hampton Roads - Norfolk, Inc., Norfolk, Virginia, United States|Clinical Research Associates of Tidewater, Norfolk, Virginia, United States|Clinical Research Partners, Richmond, Virginia, United States|Virginia Cardiovascular Specialists, Richmond, Virginia, United States|National Clinical Research-Richmond, Inc, Richmond, Virginia, United States|Selma Medical Associates, Winchester, Virginia, United States|Larry D. Stonesifer, MD, Inc PS, Federal Way, Washington, United States|Seattle Women's, Seattle, Washington, United States|Rowan Research Inc., Spokane, Washington, United States|MultiCare Research Institute, Tacoma, Washington, United States|Universal Research Group, Tacoma, Washington, United States|Wenatchee Valley Hospital &amp; Clinics, Wenatchee, Washington, United States|Cardiology Associates of Bellin Health, Green Bay, Wisconsin, United States|Prevea Clinic, Inc, Green Bay, Wisconsin, United States|Clinical Investigation Specialists, Inc., Kenosha, Wisconsin, United States|Meriter hospital Inc., DBA: UnityPoint Health-Meriter Heart, Madison, Wisconsin, United States|Marshfield Clinic, Marshfield, Wisconsin, United States|Aspirus Research Institute, Wausau, Wisconsin, United States|Coffs Harbour Health Campus, Coffs Harbour, New South Wales, Australia|Gosford Hospital, Cardiology Clinical Trials, Gosford, New South Wales, Australia|Liverpool Hospital, Liverpool, New South Wales, Australia|Illawarra Shoalhaven Local Health District, Clinical Trial and Research Unit, Wollongong, New South Wales, Australia|Wollongong Hospital, Wollongong, New South Wales, Australia|Core Research Group, Brisbane, Queensland, Australia|Princess Alexandra Hospital, Cardiology Research Department, Brisbane, Queensland, Australia|Royal Brisbane and Women's Hospital, Endocrinology Department, Herston, Queensland, Australia|HeartCare Partners Clinical Research Unit, Milton, Queensland, Australia|AusTrials Pty Ltd, Sherwood, Queensland, Australia|Gold Coast Hospital, Cardiovascular Research Centre, Southport, Queensland, Australia|New Royal Adelaide Hospital, Cardiology Department, Adelaide, South Australia, Australia|Adelaide Medical Research, Ashford, South Australia, Australia|Lyell McEwin Hospital, Department of Cardiology, Elizabeth Vale, South Australia, Australia|Heart and Vascular Institute, Fullarton, South Australia, Australia|The Queen Elizabeth Hospital, Woodville South, South Australia, Australia|Ballarat Health Services, Ballarat, Victoria, Australia|Geelong Cardiology Research Unit, Barwon Health, Geelong, Victoria, Australia|Austin Health - Heidelberg Repatriation Hospital, Department of Medicine, Boronia Centre, Heidelberg Heights, Victoria, Australia|Avenue Cardiovascular Centre, Saint Kilda East, Victoria, Australia|Joondalup Cardiovascular Trials Foundation Inc, Joondalup, Western Australia, Australia|Fiona Stanley Hospital, Cardiology Research Department,CDO11, Murdoch, Western Australia, Australia|South Australian Medical Research Inst, Centre for Clinical Research, Adelaide, Australia|The Partners Clinical Research Centre, Nassau, Bahamas|LMC Clinical Research Inc. (Calgary), Calgary, Alberta, Canada|Gordon and Leslie Diamond Health Care Centre, Vancouver, British Columbia, Canada|Nova Scotia Health Authority /QEII Health Sciences Centre, Halifax, Nova Scotia, Canada|LMC Diabetes &amp; Endocrinology - Brampton, Brampton, Ontario, Canada|McMaster University, Brampton, Ontario, Canada|JBN Medical Diagnostic Services Inc., Burlington, Ontario, Canada|Aviva Clinical Trial Group In., Burlington, Ontario, Canada|Cambridge Cardiac Care Centre, Cambridge, Ontario, Canada|Joanne F. Liutkus Medicine Professional Corp., Cambridge, Ontario, Canada|Saul Vizel Professional Medicine Corporation, Vizel Cardiac Research, Cambridge, Ontario, Canada|LMC Diabetes &amp; Endocrinology (Etobicoke), Etobicoke, Ontario, Canada|Wharton Medical Clinic Clinical Trials Group Inc., Hamilton, Ontario, Canada|Saint Josephs Health Care London, London, Ontario, Canada|LMC Diabetes &amp; Endocrinoly, Markham, Ontario, Canada|New Market Cardiology Research Group, Newmarket, Ontario, Canada|Dr. Michael Heffernan, Oakville, Ontario, Canada|LMC Clinical Research Inc. (Oakville), Oakville, Ontario, Canada|Dr. Cha, Oshawa, Ontario, Canada|University of Ottawa Heart Institute, Ottawa, Ontario, Canada|Kawartha Cardiology Clinical Trials, Peterborough, Ontario, Canada|Dr. Dinkar Shukla Professional Medicine Corporation, Sudbury, Ontario, Canada|Dr Roger Labonte Professional Medicine Corp, Sudbury, Ontario, Canada|LMC Diabetes &amp; Endocrinology (Thornhill), Thornhill, Ontario, Canada|JJ DIG Research Ltd., Toronto, Ontario, Canada|Keele Medical Place, Toronto, Ontario, Canada|LMC Clinical Research Inc. (Bayview), Toronto, Ontario, Canada|St Michael's Hospital Health Centre, Toronto, Ontario, Canada|ViaCar Recherche Clinique, Brossard, Quebec, Canada|Q&amp;T Research Outaouais Inc., Gatineau, Quebec, Canada|ViaCar Recherche Clinique Inc., Greenfield Park, Quebec, Canada|Manna Research Inc, Levis, Quebec, Canada|Clinique Sante Cardio MC, Montreal, Quebec, Canada|Universitaire de Cardiologie et de Pneumologie de Quebec, Quebec City, Quebec, Canada|Centre hospitalier régional de Lanaudière, Saint-Charles-Borromee, Quebec, Canada|Recherche Clinique London, Sherbrooke, Quebec, Canada|CardioVasc HR, Inc., St Jean sur Richelieu, Quebec, Canada|ViaCar Recherche Clinique Inc., St-Lambert, Quebec, Canada|LMC Clinical Research Inc. (Montreal), Ville Saint-Laurent, Quebec, Canada|Biomedica Research Group, Providencia, Santiago, Chile|Sociedad Medica Cardiologica El Llano, San Miguel, Santiago, Chile|Hospital Regional Concepcion, Concepcion, Chile|Cardiocob, Santiago, Chile|Servicios Medicos Godoy Ltda., Santiago, Chile|Ccbr Cecim, Santiago, Chile|Centro Investigacion Clinica del Sur, Temuco, Chile|CECMI Ltda., Temuco, Chile|ICLE, Guadalajara, Jalisco, Mexico|Private Medical Practice, Guadalajara, Jalisco, Mexico|IMED Clin Trials, Monterrey, Nuevo Leon, Mexico|Cardiolink ClinTrials S.C., Monterrey, Nuevo Leon, Mexico|Centro de Estudios Clinicos y Especialidades Medicas S.C., Monterrey, Nuevo Leon, Mexico|Hospital de Angeles Xalapa, Xalapa, Veracruz, Mexico|Fundacion Cardiovascular de Aguascalientes, Aguascalientes, Mexico|Hospital Cardiologica Aguascalientes, Aguascalientes, Mexico|Mentrials </t>
    </r>
    <r>
      <rPr>
        <u/>
        <sz val="10"/>
        <rFont val="Helvetica Neue"/>
        <family val="2"/>
      </rPr>
      <t>S.A.de</t>
    </r>
    <r>
      <rPr>
        <sz val="10"/>
        <rFont val="Helvetica Neue"/>
        <family val="2"/>
      </rPr>
      <t xml:space="preserve"> C.V., Distrito Federal, Mexico|North Shore Hospital-Cardiology Research, Milford, Auckland, New Zealand|Middlemore Hospital, Papatoetoe, Auckland, New Zealand|North Shore Hospital - Diabetes Clinic, Takapuna, Auckland, New Zealand|Christchurch Hospital, Lipids, Christchurch, Canterbury, New Zealand|Christchurch Hospital, Cardiology Research, Christchurch, Canterbury, New Zealand|Dunedin Hospital, Dunedin, Otago, New Zealand|Taranaki Base Hospital, New Plymouth, Taranaki, New Zealand|Hutt Hospital, Cardiology Dept, Lower Hutt, Wellington, New Zealand|Auckland City Hospital, Auckland, New Zealand|Hawkes Bay Regional Hospital, Hastings, New Zealand|Nelson Hospital, Cardiology Department, Nelson, New Zealand|Lakeland Clinical Trials, Rotorua, Rotorua, New Zealand|Tauranga Hospital, Tauranga, New Zealand|Indywidualna Specjalistyczna Praktyka Lekarska, Bezrzecze, Poland|NZOZ "Eskulap", Biala Rawska, Poland|Podlaski Osrodek Kardiologii Janusz Korecki, Białystok, Poland|Centrum Medyczne KERmed, Bydgoszcz, Poland|10 Wojskowy Szpital Kliniczny z Poliklinika SPZOZ, Bydgoszcz, Poland|Nzoz "Mada-Med", Chorzów, Poland|DIABET Centrum Medyczne s. c., Chrzanów, Poland|ISPL w Dziedzinie Kardiologii lek.med. Krzysztof Cymerman, Gdynia, Poland|NZOZ SCBK ProCordis, Gdynia, Poland|Gabinet Kardiologiczno-Internistyczny, Gdynia, Poland|Praktyka Lekarska dr n. med. Marek Bronisz, Inowroclaw, Poland|Piotr Mader Diabetic Clinic NZOZ PD-I, Kamieniec Ząbkowicki, Poland|NZOZ Eskulap SC, Koluszki, Poland|Ewa Mirek-Bryniarska Specjalistyczna Praktyka Lekarska, Kraków, Poland|LANDA' Specjalistyczne Gabinety Lekarskie, Kraków, Poland|Medyczne Centrum Diabetologiczno Endokrynologiczno, Kraków, Poland|Nzoz Cardiamed, Legnica, Poland|"CenterMed Lublin" Sp. z o.o., Lublin, Poland|Indywidualna Praktyka Lekarska, Mrągowo, Poland|Zechowicz MEDEUSZ-PLUS, Olsztyn, Poland|Praktyka Lekarska Ewa Krzyzagorska, Poznań, Poland|NZOZ NEURO-KARD "Ilkowski i Partnerzy", Poznań, Poland|Specjalistyczna Przychodnia Lekarska MEDIKARD (SPL Medikard), Płock, Poland|Specjalistyczny Gabinet Lekarski, Ta</t>
    </r>
  </si>
  <si>
    <r>
      <t xml:space="preserve">Study Protocol, </t>
    </r>
    <r>
      <rPr>
        <u/>
        <sz val="10"/>
        <rFont val="Helvetica Neue"/>
        <family val="2"/>
      </rPr>
      <t>https://ClinicalTrials.gov/ProvidedDocs/64/NCT02019264/Prot_000.pdf</t>
    </r>
    <r>
      <rPr>
        <sz val="10"/>
        <rFont val="Helvetica Neue"/>
        <family val="2"/>
      </rPr>
      <t xml:space="preserve">|"Statistical Analysis Plan", </t>
    </r>
    <r>
      <rPr>
        <u/>
        <sz val="10"/>
        <rFont val="Helvetica Neue"/>
        <family val="2"/>
      </rPr>
      <t>https://ClinicalTrials.gov/ProvidedDocs/64/NCT02019264/SAP_001.pdf</t>
    </r>
  </si>
  <si>
    <r>
      <rPr>
        <u/>
        <sz val="10"/>
        <rFont val="Helvetica Neue"/>
        <family val="2"/>
      </rPr>
      <t>https://ClinicalTrials.gov/show/NCT02019264</t>
    </r>
  </si>
  <si>
    <t>NCT02025907</t>
  </si>
  <si>
    <t>A Study to Evaluate the Efficacy and Safety of the Addition of Canagliflozin in Participants With Type 2 Diabetes Mellitus With Inadequate Glycemic Control on Metformin and Sitagliptin</t>
  </si>
  <si>
    <t>Drug: Canagliflozin, 100 mg|Drug: Canagliflozin, 300 mg|Drug: Placebo</t>
  </si>
  <si>
    <t>Change From Baseline in Glycosylated Hemoglobin (HbA1c) at Week 26|Change From Baseline in Fasting Plasma Glucose (FPG) at Week 26|Percent Change From Baseline in Body Weight at Week 26|Percentage of Participants With HbA1c Less Than (&lt;) 7.0 Percent at Week 26|Change From Baseline in Systolic Blood Pressure (SBP) at Week 26</t>
  </si>
  <si>
    <t>Janssen Research &amp; Development, LLC</t>
  </si>
  <si>
    <t>CR103477|2013-004819-40|28431754DIA4004</t>
  </si>
  <si>
    <t>Montgomery, Alabama, United States|Phoenix, Arizona, United States|Little Rock, Arkansas, United States|Northridge, California, United States|Norwalk, California, United States|Rancho Cucamonga, California, United States|San Ramon, California, United States|Aurora, Colorado, United States|Denver, Colorado, United States|Littleton, Colorado, United States|Cooper City, Florida, United States|Miami, Florida, United States|North Miami Beach, Florida, United States|Atlanta, Georgia, United States|Perry, Georgia, United States|Shawnee Mission, Kansas, United States|Marrero, Louisiana, United States|Metairie, Louisiana, United States|Metarie, Louisiana, United States|Rockville, Maryland, United States|Jackson, Mississippi, United States|Picayune, Mississippi, United States|Saint Louis, Missouri, United States|Nashua, New Hampshire, United States|Albuquerque, New Mexico, United States|Albany, New York, United States|Arlington, Texas, United States|San Antonio, Texas, United States|Sugarland, Texas, United States|Bountiful, Utah, United States|Coffs Harbour, Australia|Freemantle, Australia|Geelong, Australia|Heidelberg, Australia|Herston, Australia|Melbourne, Australia|Merewether, Australia|Sherwood, Australia|Sydney, Australia|Wollongong, Australia|Brampton, Ontario, Canada|Hawkesbury, Ontario, Canada|Toronto, Ontario, Canada|La Rochelle Cedex 1 Poitou-Cha, France|La Tronche, France|Nancy, France|Narbonne Cedex, France|Nice Cedex 3, France|Paris Cedex 15, France|Venissieux, France|Freiburg, Germany|Fulda, Germany|Hamburg, Germany|Münster, Germany|Neuwied, Germany|Pirna, Germany|Speyer, Germany</t>
  </si>
  <si>
    <r>
      <rPr>
        <u/>
        <sz val="10"/>
        <rFont val="Helvetica Neue"/>
        <family val="2"/>
      </rPr>
      <t>https://ClinicalTrials.gov/show/NCT02025907</t>
    </r>
  </si>
  <si>
    <t>NCT02053909</t>
  </si>
  <si>
    <t>Ticagrelor Antiplatelet Therapy to Reduce Graft Events and Thrombosis</t>
  </si>
  <si>
    <t>Saphenous Vein Graft Disease</t>
  </si>
  <si>
    <t>Drug: Aspirin|Drug: Ticagrelor</t>
  </si>
  <si>
    <t>Saphenous Vein Graft Occlusion|Saphenous Vein Graft Stenosis</t>
  </si>
  <si>
    <t>Boca Raton Regional Hospital|AstraZeneca|Ottawa Heart Institute Research Corporation</t>
  </si>
  <si>
    <t>18 Years to 90 Years   (Adult, Older Adult)</t>
  </si>
  <si>
    <t>Brilinta ISSBRIL0220</t>
  </si>
  <si>
    <t>Boca Raton Regional Hospital, Boca Raton, Florida, United States|University of Ottawa Heart Institute, Ottawa, Ontario, Canada</t>
  </si>
  <si>
    <r>
      <t xml:space="preserve">Study Protocol and Statistical Analysis Plan, </t>
    </r>
    <r>
      <rPr>
        <u/>
        <sz val="10"/>
        <color indexed="8"/>
        <rFont val="Helvetica Neue"/>
        <family val="2"/>
      </rPr>
      <t>https://ClinicalTrials.gov/ProvidedDocs/09/NCT02053909/Prot_SAP_000.pdf</t>
    </r>
  </si>
  <si>
    <r>
      <rPr>
        <u/>
        <sz val="10"/>
        <color indexed="8"/>
        <rFont val="Helvetica Neue"/>
        <family val="2"/>
      </rPr>
      <t>https://ClinicalTrials.gov/show/NCT02053909</t>
    </r>
  </si>
  <si>
    <t>https://pubmed.ncbi.nlm.nih.gov/34961950/</t>
  </si>
  <si>
    <t>NCT02072525</t>
  </si>
  <si>
    <t>A Protocol to Collect Human Serum Samples From Healthy Adults for Use as Quality Controls Samples in GlaxoSmithKline (GSK) Biologicals' Assays</t>
  </si>
  <si>
    <t>Meningococcal</t>
  </si>
  <si>
    <t>Biological: Menveo®|Biological: Boostrix®|Biological: Pneumovax 23®|Biological: Prevnar 13®</t>
  </si>
  <si>
    <t>Collection of human plasma for conversion into serum.|Occurrence of serious adverse events related to vaccination and to lack of vaccine efficacy throughout the study.</t>
  </si>
  <si>
    <t>GSK Investigational Site, Sherbrooke, Quebec, Canada</t>
  </si>
  <si>
    <r>
      <rPr>
        <u/>
        <sz val="10"/>
        <rFont val="Helvetica Neue"/>
        <family val="2"/>
      </rPr>
      <t>https://ClinicalTrials.gov/show/NCT02072525</t>
    </r>
  </si>
  <si>
    <t>NCT02092467</t>
  </si>
  <si>
    <t>Safety Study Of Tofacitinib Versus Tumor Necrosis Factor (TNF) Inhibitor In Subjects With Rheumatoid Arthritis</t>
  </si>
  <si>
    <t>Drug: tofacitinib|Biological: adalimumab|Biological: etanercept</t>
  </si>
  <si>
    <t>Incidence Rate of Adjudicated Malignancies Excluding Non-melanoma Skin Cancers (NMSC)|Incidence Rate of Adjudicated Major Adverse Cardiovascular Events (MACE)|Incidence Rate of Non-fatal Stroke|Incidence Rate of Non-fatal Myocardial Infarction|Incidence Rate of Adjudicated Opportunistic Infection Events Including Tuberculosis|Incidence Rate of Adjudicated Hepatic Events|Incidence Rate of Adjudicated Cardiovascular Events Other Than Major Adverse Cardiovascular Events (MACE)|Number of Participants With Treatment Emergent Adverse Events (AEs) and Serious Adverse Events (SAEs)|Number of Participants With Clinically Significant Abnormal Laboratory Parameters|Incidence Rate of Adjudicated All-Cause Deaths|Number of Participants With Reasons For Permanent or Temporary Discontinuation of Study Medication|Change From Baseline in Disease Activity Score 28-4 (DAS28-4) C-reactive Protein (CRP) at Month 2, 3, 6, 9, 12, 15, 18, 21, 24, 27, 30, 33, 36, 39, 42, 45, 48, 51, 54, 57, 60 and 63|Change From Baseline in Simplified Disease Activity Index (SDAI) Score at Month 2, 3, 6, 9, 12, 15, 18, 21, 24, 27, 30, 33, 36, 39, 42, 45, 48, 51, 54, 57, 60 and 63|Change From Baseline in Clinical Disease Activity Index (CDAI) Score at Month 2, 3, 6, 9, 12, 15, 18, 21, 24, 27, 30, 33, 36, 39, 42, 45, 48, 51, 54, 57, 60 and 63|Percentage of Participants Who Achieved Observed American College of Rheumatology-European League Against Rheumatism (ACR-EULAR) Boolean Remission Criteria|Percentage of Participants With Simplified Disease Activity Index (SDAI) Less Than or Equal to (&lt;=) 3.3|Percentage of Participants With Clinical Disease Activity Index (CDAI) &lt;=2.8|Percentage of Participants With Simplified Disease Activity Index (SDAI) &lt;=11|Percentage of Participants With Clinical Disease Activity Index (CDAI) &lt;=10|Percentage of Participants With Disease Activity Score 28-4 (DAS28-4) C-reactive Protein (CRP) &lt;=3.2|Number of Participants With an American College of Rheumatology 20 Percent (%) (ACR20) Response|Number of Participants With an American College of Rheumatology 50% (ACR50) Response|Number of Participants With an American College of Rheumatology 70% (ACR70) Response|Change From Baseline in Health Assessment Questionnaire - Disability Index (HAQ-DI) at Months 2, 3, 6, 9, 12, 15, 18, 21, 24, 27, 30, 33, 36, 39, 42, 45, 48, 51, 54, 57, 60 and 63</t>
  </si>
  <si>
    <t>A3921133|2013-003177-99</t>
  </si>
  <si>
    <t>University of Alabama at Birmingham (UAB), Arthritis Clinical Intervention Program, Birmingham, Alabama, United States|Rheumatology Associates of North Alabama, PC, Huntsville, Alabama, United States|Clinical and Translational Research Center of Alabama, PC, Tuscaloosa, Alabama, United States|Southern Arizona VA Health Care System (SAVAHCS), Tucson, Arizona, United States|University of Arizona Clinical and Translational Science Research Center, Tucson, Arizona, United States|CHI St. Vincent Medical Group Hot Springs, Hot Springs, Arkansas, United States|Arthritis And Rheumatism Associates LLC, Jonesboro, Arkansas, United States|Medvin Clinical Research, Covina, California, United States|Med Investigations, Inc., Fair Oaks, California, United States|Talbert Medical Group, Huntington Beach, California, United States|University of California, San Diego (UCSD)- Perlman Ambulatory Clinic, La Jolla, California, United States|Valerius Medical Group And Research Center Of Greater Long Beach, Inc., Long Beach, California, United States|ProHealth Partners, Long Beach, California, United States|Keck Medicine of USC, Los Angeles, California, United States|California Medical Research Associates Inc, Northridge, California, United States|Desert Medical Advances, Palm Desert, California, United States|Medvin Clinical Research, Placentia, California, United States|Sierra Rheumatology, Inc., Roseville, California, United States|San Diego Arthritis Medical Clinic, San Diego, California, United States|Dr. Orrin M. Troum, Md And Medical Associates, Santa Monica, California, United States|Los Angeles Biomedical Research Institute at Harbor UCLA Medical Center, Torrance, California, United States|Harbor UCLA Medical Center, Torrance, California, United States|Robin K. Dore M.D., Inc., Tustin, California, United States|Medvin Clinical Research, Van Nuys, California, United States|Ventura Clinical Trials, Ventura, California, United States|Desert Valley Medical Group, Victorville, California, United States|Medvin Clinical Research, Whittier, California, United States|Arthritis Associates and Osteoporosis Center of Colorado Springs, Colorado Springs, Colorado, United States|Howard University Hospital, Washington, District of Columbia, United States|RASF-Clinical Research Center, Inc, Boca Raton, Florida, United States|Bay Area Arthritis and Osteoporosis, Brandon, Florida, United States|Arthritis &amp; Rheumatism Associates (Private Practice), Clearwater, Florida, United States|Florida Clinical Research Group (Administrative Office), Clearwater, Florida, United States|Dr.Robert W. Levin MDOffice of, Clearwater, Florida, United States|International Medical Research, Daytona Beach, Florida, United States|Centre for Rheumatology, Immunology and Arthritis, Fort Lauderdale, Florida, United States|University of Florida - Rheumatology at ACC, Jacksonville, Florida, United States|University of Florida College of Medicine, Jacksonville - Rheumatology Research, Jacksonville, Florida, United States|San Marcus Research Clinic, Miami Lakes, Florida, United States|Doctors Research Institute, Miami, Florida, United States|Center for Arthritis and Rheumatic Diseases, Miami, Florida, United States|Ocala Rheumatology Research Center, Ocala, Florida, United States|Advanced Clinical Research of Orlando, Ocoee, Florida, United States|Arthritis &amp; osteoporosis treatment center,PA, Orange Park, Florida, United States|Rheumatology Associates of Central Florida, PA, Orlando, Florida, United States|Omega Research Consultants, LLC, Orlando, Florida, United States|Millennium Research, Ormond Beach, Florida, United States|Arthritis Center, Inc., Palm Harbor, Florida, United States|Arthritis Research of Florida, Inc., Palm Harbor, Florida, United States|Advanced Medical Research Center, Port Orange, Florida, United States|Advanced Urgent Care, Port Orange, Florida, United States|USF Health Morsani Center for Advanced Healthcare, Tampa, Florida, United States|Florida Medical Clinic, P.A., Zephyrhills, Florida, United States|Arthritis and Rheumatology of GA, P.C., Atlanta, Georgia, United States|Medical Associates of North Georgia - Rheumatology, Canton, Georgia, United States|Office of Jefrey D. Lieberman, MD, PC, Decatur, Georgia, United States|Coeur D'Alene Arthritis Clinic, Coeur d'Alene, Idaho, United States|Quincy Medical Group, Quincy, Illinois, United States|Springfield Clinic, Springfield, Illinois, United States|Diagnostic Rheumatology and Research PC, Indianapolis, Indiana, United States|MidWest Clinical Research, LLC, Overland Park, Kansas, United States|Professional Research Network of Kansas, LLC, Wichita, Kansas, United States|Arthritis and Diabetes Clinic, Inc., Monroe, Louisiana, United States|Klein &amp; Associates, M.D.,P.A., Cumberland, Maryland, United States|Arthritis Treatment Center, Frederick, Maryland, United States|Klein &amp; Associates, MD, PA, Hagerstown, Maryland, United States|The Center for Rheumatology and Bone Research, a division of Arthritis and Rheumatism Associates, PC, Wheaton, Maryland, United States|Phase III Clinical Research, Fall River, Massachusetts, United States|UMass Memorial Medical Center, Memorial Campus, Worcester, Massachusetts, United States|Bronson Healthcare Group, Battle Creek, Michigan, United States|Bronson Rheumatology Specialists, Kalamazoo, Michigan, United States|Jasper Clinic, Inc., Kalamazoo, Michigan, United States|Western Michigan University Homer Stryker M.D. School of Medicine Center for Clinical Research, Kalamazoo, Michigan, United States|Borgess Medical Center, Kalamazoo, Michigan, United States|Borgess Research Institute, Kalamazoo, Michigan, United States|June DO,PC, Lansing, Michigan, United States|Shores Rheumatology P.C., Saint Clair Shores, Michigan, United States|St. Paul Rheumatology, PA, Eagan, Minnesota, United States|Center for Diagnostic Imaging, Mendota Heights, Minnesota, United States|Mayo Clinic, Rochester, Minnesota, United States|Kansas City Internal Medicine, Kansas City, Missouri, United States|Clinvest Research, LLC, Springfield, Missouri, United States|Glacier View Research Institute, Kalispell, Montana, United States|Physician Research Collaboration, LLC, Lincoln, Nebraska, United States|Westroads Clinical Research, Inc., Omaha, Nebraska, United States|University of Nevada School of Medicine, Las Vegas, Nevada, United States|Steinberg Diagnostics, Las Vegas, Nevada, United States|EKSAKTI, LLC (dba: Eksakti Clinical Research), Las Vegas, Nevada, United States|Arthritis Center Of Reno, Reno, Nevada, United States|Nashua Rheumatology, Nashua, New Hampshire, United States|Summit Medical Group, Clifton, New Jersey, United States|Weill Cornell Physicians at Brooklyn Heights, Brooklyn, New York, United States|Northwell Health Division of Rheumatology, Great Neck, New York, United States|NYU Langone Rheumatology Associates Long Island., Lake Success, New York, United States|EmergeOrtho,P.A., Durham, North Carolina, United States|Physicians East, PA, Greenville, North Carolina, United States|PMG Research of Hickory LLC, Hickory, North Carolina, United States|Frycare outpatient imaging Center, Hickory, North Carolina, United States|PMG Research of Hickory, LLC, Hickory, North Carolina, United States|PMG Research Inc., d/b/a PMG Research of Piedmont HealthCare, Statesville, North Carolina, United States|Carolina Arthritis Associates, Wilmington, North Carolina, United States|St. Alexius Medical Center, Bismarck, North Dakota, United States|Trinity Health Center - Medical Arts, Minot, North Dakota, United States|Cincinnati Rheumatic Disease Study Group, Inc., Cincinnati, Ohio, United States|STAT Research, Inc., Dayton, Ohio, United States|Health Research of Oklahoma, Oklahoma City, Oklahoma, United States|Oklahoma Medical Research Foundation (OMRF), Oklahoma City, Oklahoma, United States|Lynn Health Science Institute, Oklahoma City, Oklahoma, United States|Altoona Center for Clinical Research, Duncansville, Pennsylvania, United States|The Arthritis Group, Philadelphia, Pennsylvania, United States|UPMC Arthritis and Autoimmunity Clinic, Pittsburgh, Pennsylvania, United States|UPMC Lupus Center of Excellence, Pittsburgh, Pennsylvania, United States|Clinical Research Center of Reading, LLC, Wyomissing, Pennsylvania, United States|Rheumatology Associates, P.A., Charleston, South Carolina, United States|Innovative Clinical Research, LLC, Greenville, South Carolina, United States|Piedmont Arthritis Clinic, PA, Greenville, South Carolina, United States|Articluaris Healthcare Group d/b/a ACME Research, Orangeburg, South Carolina, United States|Articularis Healthcare Group, Inc d/b/a Low Country Rheumatology, Summerville, South Carolina, United States|West Tennessee Research Institute, Jackson, Tennessee, United States|Rheumatology Consultants, PLLC, Knoxville, Tennessee, United States|Dr. Ramesh C. Gupta MD, Office of, Memphis, Tennessee, United States|Center For Inflammatory Disease, Nashville, Tennessee, United States|Amarillo Center for Clinical Research, Ltd., Amarillo, Texas, United States|Austin Regional Clinic, Austin, Texas, United States|Trinity Universal Research Associates, Inc, Carrollton, Texas, United States|Pioneer Research Solutions, Inc., Cypress, Texas, United States|Baylor Scott and White Research Institute / Arthritis Care and Research Center, Dallas, Texas, United States|Arthritis Centers of Texas, Dallas, Texas, United States|UT Southwestern Medical Center, Dallas, Texas, United States|Accurate Clinical Management, LLC, Houston, Texas, United States|Rheumatic Disease Clinical Research Center, Houston, Texas, United States|Accurate Clinical Research, Inc., Houston, Texas, United States|Houston Institute for Clinical Research, Houston, Texas, United States|Accurate Clinical Management, LLC, Houston, Texas, United States|Medical Center Research, LLC, Houston, Texas, United States|Accurate Clinical Research, Inc., League City, Texas, United States|Arthritis and Osteoporosis Associates, LLP, Lubbock, Texas, United States|Southwest Rheumatology Research, LLC, Mesquite, Texas, United States|Trinity Universal Research Associates, Inc., Plano, Texas, United States|Center for Arthritis and Rheumatic Diseases, PC, Chesapeake, Virginia, United States|Center for Arthritis and Rheumatic Diseases, P.C., Suffolk, Virginia, United States|Rheumatic Disease Center, Glendale, Wisconsin, United States|OMI- Organizacion Medica de Investigacion, Buenos Aires, Caba, Argentina|Centro de Educacion Medica e Investigaciones Clinicas Norberto Quirno (CEMIC), C.a.b.a., Caba, Argentina|Sanatorio Parque S.A y Consultorios Externos Asociados, Rosario, Santa FE, Argentina|Centro Medico Privado de Reumatologia, San Miguel de Tucuman, Tucuman, Argentina|Consultorios Reumatologicos Pampa., Buenos Aires, Argentina|CIER - Centro de Investigaciones en Enfermedades Reumaticas, Caba, Argentina|Centro Privado de Medicina Familiar - Mindout Research S.R.L., Caba, Argentina|Hospital Privado Centro Medico de Cordoba S.A., Cordoba, Argentina|Sanatorio Parque S.A y Consultorios Externos Asociados, Rosario, Argentina|I.A.R.I. Instituto de Asistencia Reumatologica Integral - Sede IMAC, San Isidro, Argentina|CER San Juan, San Juan, Argentina|The Queen Elizabeth Hospital, Woodville South, South Australia, Australia|St. Vincent's Hospital (Melbourne), Fitzroy, Victoria, Australia|Austin Health - Repatriation Hospital, Heidelberg West, Victoria, Australia|Austin Repatriation Hospital, Heidelberg, Victoria, Australia|RK Will Pty Ltd, Victoria Park, Western Australia, Australia|SER - Servicos Especializados em Reumatologia da Bahia, Salvador, BA, Brazil|CEDOES - Centro de Diagnostico e Pesquisa da Osteoporose do Espirito Santo, Vitoria, Espírito Santo, Brazil|CMIP- Centro Mineiro de Pesquisa Ltda/CETAL- Centro de Estudos e Tratamento do Aparelho Locomotor, Juiz De Fora, MG, Brazil|Hospital das Clinicas Universidade Federal de Minas Gerais, Belo Horizonte, Minas Gerais, Brazil|EDUMED - Educacao em Saude SS Ltda, Curitiba, PR, Brazil|CCBR Brasil - Centro de Pesquisas e Analises Clinicas LTDA, Rio de Janeiro, RJ, Brazil|Hospital de Clinicas de Porto Alegre - UFRGS, Porto Alegre, RS, Brazil|Fundacao Faculdade Regional de Medicina de Sao Jose do Rio Preto, São Jose do Rio Preto, SAO Paulo, Brazil|Clinica Medica Bonfliglioli Ltda., Campinas, SP, Brazil|CPCLin - Centro de Pesquisas Clinicas Ltda. / Clinica Dr. Freddy Goldberg Eliaschewitz LTDA EPP, Sao Paulo, SP, Brazil|AACD- Lar Escola\ Associacao de Assistencia a Crianca Deficiente, Sao Paulo, SP, Brazil|Instituto de Assistencia Medica do Hospital do Servidor Publico Estadual, Sao Paulo, SP, Brazil|Fundacao Faculdade de Medicina MECMPAS - Hospital das Clinicas da FMUSP, Sao Paulo, SP, Brazil|Hospital Israelita Albert Einstein, Sao Paulo, SP, Brazil|Hospital Moinhos de Vento, Rio Grande De Sul, Brazil|CEPIC - Centro Paulista de Investigacao Clinica e Servicos Medicos Ltda, Sao Paulo, Brazil|UMBAL "Dr Georgi Stranski" EAD, Pleven, Bulgaria|MBAL Eurohospital Plovdiv OOD, Plovdiv, Bulgaria|MBAL RUSe AD,, Ruse, Bulgaria|UMBAL Sveti Ivan Rilski" EAD, Sofia, Bulgaria|MBAL Sveta Marina EAD, Varna, Bulgaria|Rheumatology Research Associates, Edmonton, Alberta, Canada|PerCuro Clinical Research Limited, Victoria, British Columbia, Canada|Medicine Professional Corporation, Ottawa, Ontario, Canada|Clinical Research and Arthritis Centre, Windsor, Ontario, Canada|Centre de Rhumatologie de l'Est du Quebec, Rimouski, Quebec, Canada|Centre de Recherche Musculo-Squelettique, Trois-Rivieres, Quebec, Canada|Prosalud, Santiago, Metropolitana, Chile|Centro Medico de Reumatologia Ltda., Temuco, Region DE LA Araucania, Chile|Centro de Investigacion Clinica Universidad Catolica (CICUC), Santiago, Region Metropolitana, Chile|Guangdong General Hospital, Guangzhou, Guangdong, China|Centro Integral de Reumatologia REUMALAB S.A.S., Medellin, Antioquia, Colombia|Centro de Investigacion en Reumatologia y Especialidades Medicas S.A.S, CIREEM S.A.S, Bogota D.C., Cundinamarca, Colombia|Centro de Investigaciones Clinica del Country, Bogota, Cundinamarca, Colombia|Preventive Care S.A.S., Chia, Cundinamarca, Colombia|Servimed S.A.S, Bucaramanga, Santander, Colombia|Vesalion, s.r.o., Ostrava, Czech Republic, Czechia|Mediscan Group, s.r.o., Praha 11, Czech Republic, Czechia|Revmacentrum MUDr. Mostera, s.r.o., Brno - Zidenice, Czechia|REVMACLINIC s.r.o., Brno, Czechia|Revmatologie, s.r.o., Brno, Czechia|Artroscan, s.r.o., Ostrava, Czechia|Revmatologicky ustav., Praha 2, Czechia|Revmatologicka Ambulance, Praha 4, Czechia|PV - MEDICAL s.r.o., Zlin, Czechia|Helsingin yliopistollinen keskussairaala, Helsinki, Finland|Kiljavan Laaketutkimus Oy, Hyvinkaa, Finland|Laakarikeskus Aava Hyvinkaan Pipetti, Hyvinkaa, Finland|Pamela Youde Nethersole Eastern Hospital, Chai Wan, HKG, Hong Kong|The University of Hong Kong (HKU)-Queen Mary Hospital (QMH), Hong Kong, Hong Kong|Tuen Mun Hospital, Hong Kong, Hong Kong|Prince of Wales Hospital, Shatin, Hong Kong|Barzilai Medical Center - Rheumatology Outpatient Clinic, Ashkelon, Israel|Assaf Harofeh Medical Center, Beer Yaacov, Israel|Bnai Zion Medical Center Rheumatology Unit, Haifa, Israel|Rambam Health Care Campus, Haifa, Israel|Carmel Medical Center, Haifa, Israel|Hadassah Medical Center - Hebrew University Hospital, Jerusalem, Israel|Meir Medical Center, Kfar Saba, Israel|Rabin Medical Center, Petah Tikva, Israel|Tel Aviv Sourasky Medical Center, Tel Aviv, Israel|The Chaim Sheba Medical Center, Tel-Hashomer, Israel|Istishari Hospital, Amman, Jordan|King Abdullah University Hospital, Irbid, Jordan|Hotel Dieu de France Hospital, Achrafieh, Beirut, Lebanon|Ain Wazein Hospital, Lebanon, Lebanon|Hospital Raja Permaisuri Bainun, Ipoh, Perak, Malaysia|Sarawak General Hospital, Kuching, Sarawak, Malaysia|Hospital Selayang, Department of Medicine, Batu Caves, Selangor, Malaysia|Unidad de Enfermedades Reumaticas y Cronico Degenerativas S. C., Torreon, Coahuila, Mexico|Consultorio de Reumatologia, Mexico, Distrito Federal, Mexico|Instituto Nacional de Ciencias Medicas y Nutricion Salvador Zubiran, Mexico, Distrito Federal, Mexico|Centro Integral en Reumatologia SA de CV, Guadalajara, Jalisco, Mexico|Hospital Civil de Guadalajara Fray Antonio Alcalde, Guadalajara, Jalisco, Mexico|Centro de Investigacion Clinica de Morelia. S.C, Morelia, Michoacan, Mexico|Clinica de Enfermedades Cronicas y Procedimientos Especiales, SC, Morelia, Michoacan, Mexico|Centro de Investigacion de Tratamientos Innovadores de Sinaloa, S.C, Culiacan, Sinaloa, Mexico|Unidad Reumatologica Las Americas S.C.P., Merida, Yucatan, Mexico|Investigacion y Biomedicina de Chihuahua SC, Chihuahua, Mexico|CINTRE, Centro de Investigacion y Tratamiento Reumatologico S.C., Ciudad de Mexico, Mexico|Centro de Alta Especialidad en Reumatologia e Investigacion del Potosi, S.C., San Luis Potosi, Mexico|Unidad de Investigaciones Reumatologicas, San Luis Potosi, Mexico|Medical Center Leeuwarden, Leeuwarden, Netherlands|Universitair Medisch Centrum (UMC) Utrecht, Utrecht, Netherlands|Middlemore Hospital Middlemore Clinical Trials Trust, Auckland, New Zealand|Rheumatology Clinic, Waikato Hospital, Hamilton, New Zealand|Timaru Hospital, Timaru, New Zealand|Wellington Hospital, Wellington, New Zealand|Centro de Investigacion Clinica Trujillo E.I.R.L. Clinica Peruana Americana, Trujillo, LA Libertad, Peru|Centro de lnvestigacion de la Red Asistencial del Hospital Nacional ESSALUD Carlos Alberto Seguin E., Arequipa, Peru|ACQ MEDIC S.A.C. - Centro de Investigacion Clinica Inmunoreumatologia, Lima, Peru|Unidad de Investigacion de la Clinica Internacional - Clinica Internacional, Lima, Peru|ABK REUMA S.R.L. de Medicentro Biociencias- BIO CIENCIAS PERU S.R.L., Lima, Peru|Instituto Peruano del Hueso y la Articulacion - Instituto Peruano del Hueso y la Articulacion S.A.C., Lima, Peru|Investigaciones en Reumatologia - Centro Medico Corpac, Lima, Peru|Investigaciones Clinicas S.A.C., Lima, Peru|Centro de Investigacion de Reumatologia - Clinica San Borja, Lima, Peru|Centro de Investigacion en Salud - Centro de Excelencia en Reumatologia, Lima, Peru|NZOZ Lecznica MAK-MED, Nadarzyn, Mazowieckie, Poland|Zdrowie Osteo-Medic s.c. Lidia i Artur Racewicz, Agnieszka i Jerzy Supronik, Bialystok, Podlaskie, Poland|Szpital Uniwersytecki nr 2 im. dr Jana Biziela w Bydgoszczy, Bydgoszcz, Poland|Centrum Kliniczno-Badawcze J.Brzezicki, B.Gornikiewicz-Brzezicka Lekarze Spolka Partnerska, Elblag, Poland|Centrum Medyczne Pratia Gdynia, Gdynia, Poland|Synexus Polska Sp. z o.o. Oddzial w Gdyni, Gdynia, Poland|Centrum Medyczne Pratia Katowice, Katowice, Poland|Indywidualna Praktyka lekarska Dr hab. med. Anna Szczepańska - Szerej, Lublin, Poland|Zespol Poradni Specjalistycznych Reumed Filia Onyksowa, Lublin, Poland|PROFMEDICUS Sp. z o.o., Osrodek Badan Klinicznych, Olsztyn, Poland|Prywatna Praktyka Lekarska Prof. UM dr hab. med. Pawel Hrycaj, Poznan, Poland|Pomorskie Centrum Reumatologiczne im. Dr Jadwigi Titz-Kosko w Sopocie, Spolka. z o.o., Sopot, Poland|KO-MED Centra Kliniczne Sp. zo.o., Staszow, Poland|NASZ LEKARZ Przychodnie Medyczne, Torun, Poland|Rheuma Medicus Zaklad Opieki Zdrowotnej, Warsaw, Poland|Centrum Medyczne Pratia Warszawa, Warszawa, Poland|Synexus Polska Sp. z o.o., Wroclaw, Poland|NZOZ Biogenes Sp. z o.o., Wroclaw, Poland|Ponce Medical School Foundation, Inc., Ponce, Puerto Rico|Fundacion de Investigaction de Diego, San Juan, Puerto Rico|Saint-Petersburg State Budgetary Institution of Healthcare Municipal hospital # 40 of the, St. Petersburg, St.petersburg, Russian Federation|SBHI City Clinical Hospital #4 of HD of Moscow, Moscow, Russian Federation|SBHI of Moscow City Clinical Hospital 1 n. a. N.I. Pirogov of the Healthcare Department of Moscow, Moscow, Russian Federation|SBIH of Nizhniy Novgorod region City Clinical Hospital #5 of Nizhniy Novgorod district, Nizhniy Novgorod, Russian Federation|Federal State Budgetary Scientific Institution "Research Institute of Fundamental and, Novosibirsk, Russian Federation|Consulting and Diagnostic Rheumatological Center Healthy Joints LLC, Novosibirsk, Russian Federation|GBUZ RK Republic Hospital n. a. V.A. Baranov of the MoH &amp; social development Of The Karelia Republic, Petrozavodsk, Russian Federation|Federal State Budgetary Educational Institution of Higher Education, Smolensk, Russian Federation|Saint-Petersburg State Budget Healthcare Institution Consultative-diagnostic Center #85, St. Petersburg, Russian Federation|SBEI of HPE Ural State Medical University of the MoH of the RF, Yekaterinburg, Russian Federation|Municipal Budgetary Institution "Central City Clinical Hospital #6", Yekaterinburg, Russian Federation|ROMJAN s.r. o. , Specializovana Reumatologicka ambulancia, Bratislava - Petrzalka, Slovakia|Nestatna reumatologicka ambulancia, Bratislava, Slovakia|AAGS, s.r.o., Reumatologicka ambulancia, Dunajska Streda, Slovakia|ECCLESIA s.r.o, Reumatologicka ambulancia, Nove Zamky, Slovakia|REUMACENTRUM s.r.o., Reumatologicka ambulancia, Partizanske, Slovakia|Reumex s.r.o, Rimavska Sobota, Slovakia|Reuma-Global s.r.o., Reumatologicka ambulancia, Trnava, Slovakia|Greenacres Hospital, Port Elizabeth, Eastern CAPE, South Africa|Wits Clinical Research Site, Johannesburg, Gauteng, South Africa|Clinresco Centres ( Pty ) Ltd, Kempton Park, Gauteng, South Africa|Jakaranda Hospital, Pretoria, Gauteng, South Africa|Emmed Research, Pretoria, Gauteng, South Africa|St. Augustine's Hospital - Chelmsford Medical Centre 2, Durban, Kwa-zulu Natal, South Africa|Tiervlei Trial Centre, Karl Bremer Hospital, Bellville, Cape Town, Western CAPE, South Africa|Arthritis Clinical Research Trials cc, Cape Town, Western CAPE, South Africa|Panorama Medical Centre, Cape Town, Western CAPE, South Africa|University of Cape Town, Cape Town, Western CAPE, South Africa|Winelands Medical Research Centre-, Stellenbosch, South Africa|Hospital de Merida, Merida, Badajoz, Spain|Hospital Universitario Marques de Valdecilla, Santander, Cantabria, Spain|Hospital Nuestra Senora de la Esperanza, Santiago de Compostela, LA Coruna, Spain|Hospital Universitario de Cruces, Barakaldo, Vizcaya, Spain|Hospital Universitario de Basurto, Bilbao, Vizcaya, Spain|Hospital Plato, Barcelona, Spain|Hospital De La Santa Creu I Sant Pau, Barcelona, Spain|Hospital Universitario 12 de Octubre, Madrid, Spain|Hospital Regional Universitario de Malaga, Malaga, Spain|Hospital Universitario Virgen de la Macarena, Sevilla, Spain|China Medical University Hospital, Taichung City, Taiwan (r.o.c), Taiwan|Changhua Christian Hospital, Changhua City, Taiwan|Buddhist Dalin Tzu Chi General Hospital, Chia-Yi, Taiwan|Chung Shan Medical University Hospital, Taichung City, Taiwan|National Cheng Kung University Hospital, Tainan, Taiwan|Taipei Veterans General Hospital, Taipei, Taiwan|Chang Gung Medical Foundation - Linkou Branch, Taoyuan City, Taiwan|Phramongkutklao Hospital, Bangkok, Thailand|Ramathibodi Hospital, Mahidol University, Bangkok, Thailand|Faculty of Medicine , Siriraj Hospital , Mahidol University, Bangkok, Thailand|Division of Rheumatology, Department of Internal Medicine, Faculty of Medicine,Chiang Mai University, Chiang Mai, Thailand|Prince of Songkla University, Songkhla, Thailand|Ankara Universitesi Tip Fakultesi Ibn-i Sina Hastanesi, Ankara, Turkey|Hacettepe Universitesi Tip Fakultesi, Ankara, Turkey|Adnan Menderes Universitesi Tip Fakultesi Hastanesi, Aydin, Turkey|Gaziantep Universitesi Tip Fakultesi, Gaziantep, Turkey|Istanbul Universitesi Cerrahpasa Tip Fakultesi, Istanbul, Turkey|Izmir Tepecik Egitim ve Arastirma Hastanesi, Izmir, Turkey|Kocaeli Universitesi Tip Fakultesi Hastanesi, Kocaeli, Turkey|Ondokuz Mayis Universitesi Tip Fakultesi Fiziksel Tip ve, Samsun, Turkey|Cumhuriyet Universitesi Tip Fakultesi Hastanesi, Sivas, Turkey|Poole Hospital, University Hospitals Dorset NHS Foundation Trust, Poole, Dorset, United Kingdom|Barking, Havering and Redbridge University Hospitals NHS Trust, Goodmayes, Essex, United Kingdom|The Royal Wolverhampton NHS Trust-Cannock Chase Hospital, Cannock, United Kingdom|Aintree University Hospital, Liverpool University Hospitals, Liverpool, United Kingdom|Clinical trials, Pharmacy Department, Aintree University Hospitals, Liverpool, United Kingdom|University of Liverpool Academic Rheumatology Unit. Aintree University Hospital. Liverpool Universit, Liverpool, United Kingdom|The Newcastle Upon Tyne Hospitals NHS Foundation Trust, Clinical Research Facility, Newcastle Upon Tyne, United Kingdom|Northumbria Healthcare NHS Foundation Trust, North Shields, United Kingdom|Pharmacy Department, Wolverhampton, United Kingdom</t>
  </si>
  <si>
    <r>
      <t xml:space="preserve">Study Protocol, </t>
    </r>
    <r>
      <rPr>
        <u/>
        <sz val="10"/>
        <rFont val="Helvetica Neue"/>
        <family val="2"/>
      </rPr>
      <t>https://ClinicalTrials.gov/ProvidedDocs/67/NCT02092467/Prot_000.pdf</t>
    </r>
    <r>
      <rPr>
        <sz val="10"/>
        <rFont val="Helvetica Neue"/>
        <family val="2"/>
      </rPr>
      <t xml:space="preserve">|"Statistical Analysis Plan", </t>
    </r>
    <r>
      <rPr>
        <u/>
        <sz val="10"/>
        <rFont val="Helvetica Neue"/>
        <family val="2"/>
      </rPr>
      <t>https://ClinicalTrials.gov/ProvidedDocs/67/NCT02092467/SAP_001.pdf</t>
    </r>
  </si>
  <si>
    <r>
      <rPr>
        <u/>
        <sz val="10"/>
        <rFont val="Helvetica Neue"/>
        <family val="2"/>
      </rPr>
      <t>https://ClinicalTrials.gov/show/NCT02092467</t>
    </r>
  </si>
  <si>
    <t>NCT02100228</t>
  </si>
  <si>
    <t>Study Of The Blood Thinner, Apixaban, For Patients Who Have An Abnormal Heart Rhythm (Atrial Fibrillation) And Expected To Have Treatment To Put Them Back Into A Normal Heart Rhythm (Cardioversion)</t>
  </si>
  <si>
    <t>Drug: Apixaban|Drug: Parenteral heparin and/or oral Vitamin K antagonist</t>
  </si>
  <si>
    <t>Number of Participants With Acute Stroke Event|Number of Participants With Systemic Embolism Event|Number of Participants With Major Bleeding Event|Number of Participants With Clinically Relevant Non-Major Bleeding Events|Number of Participants With All Cause Death|Time to First Attempt of Cardioversion|Number of Participants With Different Type of Cardioversion Events|Number of Cardioversion Attempt of Participants|Number of Participants With Their Rhythm Status|Duration of Hospital Stay of Participants|Number of Participants Who Used Image Guidance Approach</t>
  </si>
  <si>
    <t>Pfizer|Bristol-Myers Squibb</t>
  </si>
  <si>
    <t>B0661025|CV185-267|2014-001231-36|EMANATE</t>
  </si>
  <si>
    <t>Brookwood Medical Center, Birmingham, Alabama, United States|Cardiovascular Associates of the Southeast, LLC, Birmingham, Alabama, United States|Integrated Medical Services, Inc./IMS Cardiology, Avondale, Arizona, United States|Chula Vista Cardiac Center, Chula Vista, California, United States|Hartford Hospital, Hartford, Connecticut, United States|Certified Physician Investigator Research Group LLC, Altamonte Springs, Florida, United States|Orlando Heart Specialists, Altamonte Springs, Florida, United States|The University of Chicago Medical Center Investigational Drug Service Pharmacy (office/storage), Chicago, Illinois, United States|The University of Chicago Medical Center Investigational Drug Service Pharmacy, Chicago, Illinois, United States|University of Chicago Medical Center, Chicago, Illinois, United States|Chicago Medical Research, LLC, Hazel Crest, Illinois, United States|Franciscan Physician Network-Indiana Heart Physicians, Indianapolis, Indiana, United States|Franciscan St. Francis Health, Indianapolis, Indiana, United States|UK Good Samaritan Medical Office Building, Lexington, Kentucky, United States|Good Samaritan Hospital, Lexington, Kentucky, United States|University of Kentucky Medical Center Gill Heart Institute, Lexington, Kentucky, United States|University of Kentucky Gill Heart Institute, Lexington, Kentucky, United States|University of Kentucky HealthCare/Albert. B, Chandler Hospital, Lexington, Kentucky, United States|Aim Clinic, Louisville, Kentucky, United States|Cardiology Outpatient Clinic, Louisville, Kentucky, United States|University of Louisville Clinical Trials Unit, Louisville, Kentucky, United States|University of Louisville Hospital, Louisville, Kentucky, United States|Robley Rex VA Medical Center, Louisville, Kentucky, United States|Alexandria Cardiology Clinic, Alexandria, Louisiana, United States|University of Massachusetts Worcester Research Pharmacy, Worcester, Massachusetts, United States|University of Massachusetts Worcester, Worcester, Massachusetts, United States|William Beaumont Hospital, Royal Oak, Michigan, United States|Abbott Northwestern Hopsital - Allina Health System, Minneapolis, Minnesota, United States|Minneapolis Heart Institute Foundation, Minneapolis, Minnesota, United States|University of Missouri Health Care System, Columbia, Missouri, United States|University of Missouri Health System, Investigational Drug Serivce, Columbia, Missouri, United States|University of Missouri Health System, Columbia, Missouri, United States|Saint Luke's Lipid and Diabetes Research Center, Kansas City, Missouri, United States|Mercy Hospital St. Louis, Saint Louis, Missouri, United States|Electrophysiology Associates, Hackensack, New Jersey, United States|Hackensack University Medical Center, Hackensack, New Jersey, United States|Robert Wood Johnson University Hospital, New Brunswick, New Jersey, United States|Rutgers Robert Wood Johnson Medical School Cardiovascular Institute, New Brunswick, New Jersey, United States|State University of New York (SUNY) Downstate Medical Center, Brooklyn, New York, United States|New York-Presbyterian/Queens, Flushing, New York, United States|Columbia University Medical Center/NY Presbyterian Hospital, New York, New York, United States|University of Cincinnati Medical Center, Cincinnati, Ohio, United States|ProMedica Physicians Cardiology, Oregon, Ohio, United States|ProMedica Toledo Hospital, Toledo, Ohio, United States|ProMedica Physicians Cardiology, Toledo, Ohio, United States|Hillcrest Medical Center Pharmacy, Tulsa, Oklahoma, United States|Oklahoma Heart Institute at Hillcrest Medical Center, Tulsa, Oklahoma, United States|Oklahoma Heart Institute, Tulsa, Oklahoma, United States|Cardiology Consultants of Philadelphia, Bristol, Pennsylvania, United States|Bryn Mawr Hospital, Bryn Mawr, Pennsylvania, United States|Bryn Mawr Medical Specialist Association, Bryn Mawr, Pennsylvania, United States|Penn State Hershey Medical Center, Hershey, Pennsylvania, United States|Pennsylvania Hospital, Philadelphia, Pennsylvania, United States|Einstein Healthcare Network, Philadelphia, Pennsylvania, United States|Cardiology consultants of Philadelphia, Yardley, Pennsylvania, United States|Baptist Hospital of Southeast Texas - Beaumont, Beaumont, Texas, United States|Southeast Texas Cardiology Associates II, L.L.P., Beaumont, Texas, United States|Southeast Texas Cardiology Associates II, L.L.P, Beaumont, Texas, United States|Southeast Texas Clinical Research Center, Beaumont, Texas, United States|Utah Cardiology, PC, Layton, Utah, United States|Cardiovascular Associates of Virginia-Bon Secours St. Mary's Hospital, Midlothian, Virginia, United States|St. Francis Medical Center, Midlothian, Virginia, United States|Dominion Cardiovascular Specialists PLLC, Richmond, Virginia, United States|Sint-Franciskusziekenhuis, Heusden-Zolder, Limburg, Belgium|University Hospital Ghent, Gent, Oost-vlaanderen, Belgium|UZ Leuven, Leuven, Vlaams Brabant, Belgium|Algemeen Ziekenhuis Klina, Brasschaat, Belgium|Grand Hopital de Charleroi asbl, Gilly, Belgium|Jessa Ziekenhuis-Campus Virga Jesse, Hasselt, Belgium|AZ Delta, Roeselare, Belgium|Cliniques Universitatires UCL Mont-Godinne, Yvoir, Belgium|Southlake Regional Health Centre, Newmarket, Ontario, Canada|Institut de Cardiologie de Montreal -ICM / Montreal Heart Institute-MHI, Montreal, Quebec, Canada|McGill University Health Center, Montreal, Quebec, Canada|Regionshospitalet Silkeborg, Silkeborg, Midtjylland, Denmark|Slagelse Hospital, Slagelse, Sjaelland, Denmark|Sydvestjysk Sygehus Esbjerg, Esbjerg, Denmark|Regionhospitalet Viborg, Viborg, Denmark|Cardio Centrum Ludwigsburg Bietigheim, Ludwigsburg, Baden-württemberg, Germany|Charitè Campus Mitte/ Medizinische Klinik mit Schwerpunkt Kardiologie und Angiologie, Berlin, Germany|Vivantes -Netzwerk fuer Gesundheit GmbH - Klinikum Neukoelln, Berlin, Germany|Charité - Campus Virchow-Klinikum, Berlin, Germany|Vivantes Netzwerk fuer Gesundhelt GmbH, Humboldt Klinikum, Berlin, Germany|Klinikum Links der Weser gGmbH, Bremen, Germany|Medizinisches Versorgungszentrum am Küchwald GmbH, Chemnitz, Germany|Klinikum Coburg gGmbH, Coburg, Germany|Zentrum fuer klinische Pruefungen in der Facharztzentrum Dresden-Neustadt GbR, Dresden, Germany|Praxisklinik Herz und Gefäße, Dresden, Germany|Johanniter-Krankenhaus Rheinhausen GmbH/ Klinik fuer Kardiologie, Duisburg, Germany|Krankenhaus Nordwest GmbH, Frankfurt am Main, Germany|Johann-Wolfgang Goethe-Universitaet, Frankfurt/Main, Germany|Universitatsmedizin Greifswald, Greifswald, Germany|Universitätsklinikum Hamburg Eppendorf, Universitäres Herzzentrum Hamburg GmbH, Hamburg, Germany|Unklinik Heidelberg, Heidelberg, Germany|Klinikum Heidenheim, Heidenheim, Germany|Klinikum Ingolstadt/ Medizinische Klinik I und IV, Ingolstadt, Germany|Cardiocenter Rhythmologie, Leipzig, Germany|Herzzentrum Leipzig GmbH/ Abteilung für Rhythmologie, Leipzig, Germany|Katholisches Klinikum Mainz, Mainz, Germany|Universitaetsmedizin der Johannes Gutenberg-Universitaet Mainz, Mainz, Germany|Kliniken Maria Hilf GmbH, Moenchengladbach, Germany|Universitaetsklinikum Tuebingen, Tuebingen, Germany|Prof. Dr. med. Werner Jung,Schwarzwald - Baar Klinikum, Villingen-Schwenningen, Germany|Josephs-Hospital Warendorf, Warendorf, Germany|HaEmek Medical Center, Afula, Israel|Barzilai Medical Center (Cardiology), Ashkelon, Israel|Soroka University Medical Centre, Soroka Medical center, Be'er Sheva, Israel|Hillel Yaffe Medical Center, Hadera, Israel|Rambam Health Care Campus, Haifa, Israel|Lady Davis Carmel Medical Center, Haifa, Israel|Shaare Zedek Medical Center, Jerusalem, Israel|Hadassah University Hospital - Mount Scopus, Jerusalem, Israel|Galilee Medical Center, Nahariya, Israel|Rabin Medical Center, Petach Tikva, Israel|Kaplan Medical Center, Rehovot, Israel|ZIV Medical Center, Safed, Israel|Clinical Trial Network Services, Tel Aviv, Israel|Tel Aviv Sourasky Medical Center, Tel Aviv, Israel|The Baruch Padeh Medical Center, Tiberias, Israel|Ospedale Generale Regionale F. Miulli-Ente Ecclesiastico, Acquaviva Delle Fonti (BA), Bari, Italy|Policlinico Universitario Campus Biomedico, Roma, Lazio, Italy|I.R.C.C.S. Ospedale San Raffaele S.r.l., Milano, Lombardia, Italy|Azienda Ospedaliero Universitaria Ospedali Riuniti di Ancona-Umberto I G.M. Lancisi G. Salesi, Torrette Di Ancona, Marche, Italy|Presidio Ospedaliero San Donato, Arezzo, Italy|Azienda Ospedaliero Universitaria Careggi, Medicina e Cardiologia Geriatrica, Firenze, Italy|Centro Cardiologico Monzino, Milano, Italy|DAI Malattie Cardiovascolari e Respiratorie, Roma, Italy|Tosei General Hospital, Seto, Aichi, Japan|Toho University Ohashi Medical Center, Meguro-ku, Tokyo, Japan|Osaka General Medical Center, Osaka, Japan|Nippon Medical School Hospital, Tokyo, Japan|Dong-A Unversity Hospital, Busan, Korea, Republic of|Keimyung University Dongsan Medical Center, Daegu-si, Korea, Republic of|Yeungnam University Hospital, Deagu, Korea, Republic of|Chonnam National University Hospital, Gwangju, Korea, Republic of|Seoul National University Hospital, Seoul, Korea, Republic of|Severance Hospital, Yonsei University Health System, Seoul, Korea, Republic of|Samsung Medical Center, Seoul, Korea, Republic of|Korea University Anam Hospital, cardiology and Electrophysiology, Seoul, Korea, Republic of|The Catholic University of Korea Seoul ST.MARY'S Hospital, Seoul, Korea, Republic of|Asan Medical Center, Seoul, Korea, Republic of|Korea University Guro Hospital, Seoul, Korea, Republic of|Ajou University Hospital, Division of Cardiology, Suwon, Korea, Republic of|Brasov Emergency Clinical County Hospital, Brasov, Romania|"Prof. Dr.C.C. lliescu" Emergency Institute for Cardiovascular Diseases Bucharest, Bucharest, Romania|Bucharest Emergency University Hospital, Bucharest, Romania|Cluj-Napoca Rehabilitation Clinical Hospital, Cluj-Napoca, Romania|Craiova Emergency Clinical County Hospital, Craiova, Romania|Prof.Dr.George I.M. Georgescu Cardiovascular Diseases Institute, Iasi, Romania|Cardio Med SRL, Targu Mures, Romania|Tirgu Mures Emergency Clinical County Hospital, Tirgu Mures, Romania|Hospital Universitario San Juan de Alicante, San Juan, Alicante, Spain|Hospital de Sierrallana, Torrelavega, Cantabria, Spain|Consorci Sanitari de Terrassa Hospital de Terrassa, Terrassa, Cataluna, Spain|Hospital Universitario Infanta Sofía, San Sebastián De Los Reyes, Madrid, Spain|Hospital de Basurto, Bilbao, Spain|Hospital General Universitario Gregorio Maranon, Madrid, Spain|Fundacion Jimenez Diaz, Madrid, Spain|Danderyds Sjukhus AB, Stockholm, Sodermanlands LAN, Sweden|Akademiska Sjukhuset I Uppsala/ Kardiologikliniken, Uppsala, Uppsala IAN, Sweden|Sahlgrenska University Hospital, Göteborg, Sweden|Linkopings Universitetssjukhus Kardiologkliniken, Linkoping, Sweden|Universitetssjukhuset i Orebro/ Hjartmottagningen, Orebro, Sweden|Skelleftea Country Hospital, Skelleftea, Sweden|Sodersjukhuset, Stockholm, Sweden</t>
  </si>
  <si>
    <r>
      <t xml:space="preserve">Statistical Analysis Plan, </t>
    </r>
    <r>
      <rPr>
        <u/>
        <sz val="10"/>
        <rFont val="Helvetica Neue"/>
        <family val="2"/>
      </rPr>
      <t>https://ClinicalTrials.gov/ProvidedDocs/28/NCT02100228/SAP_000.pdf</t>
    </r>
    <r>
      <rPr>
        <sz val="10"/>
        <rFont val="Helvetica Neue"/>
        <family val="2"/>
      </rPr>
      <t xml:space="preserve">|"Study Protocol", </t>
    </r>
    <r>
      <rPr>
        <u/>
        <sz val="10"/>
        <rFont val="Helvetica Neue"/>
        <family val="2"/>
      </rPr>
      <t>https://ClinicalTrials.gov/ProvidedDocs/28/NCT02100228/Prot_001.pdf</t>
    </r>
  </si>
  <si>
    <r>
      <rPr>
        <u/>
        <sz val="10"/>
        <rFont val="Helvetica Neue"/>
        <family val="2"/>
      </rPr>
      <t>https://ClinicalTrials.gov/show/NCT02100228</t>
    </r>
  </si>
  <si>
    <t>NCT02116036</t>
  </si>
  <si>
    <t>Rivaroxaban for Antiphospholipid Antibody Syndrome</t>
  </si>
  <si>
    <t>Antiphospholipid Antibody Syndrome</t>
  </si>
  <si>
    <t>Drug: Rivaroxaban</t>
  </si>
  <si>
    <t>Feasibility of identification for enrolment|Feasibility of Consent|Compliance|Bleeding|Thrombosis</t>
  </si>
  <si>
    <t>St. Joseph's Healthcare Hamilton|Heart and Stroke Foundation of Canada|Bayer|Hamilton Health Sciences Corporation|Jewish General Hospital|University of Alberta|The Ottawa Hospital|Queen Elizabeth II Health Sciences Centre</t>
  </si>
  <si>
    <t>G-13-0002011</t>
  </si>
  <si>
    <t>University of Alberta Hospital, Edmonton, Alberta, Canada|Queen Elizabeth II Hospital, Halifax, Nova Scotia, Canada|Hamilton General Hospital, Hamilton, Ontario, Canada|St. Joseph's Healthcare Hamilton, Hamilton, Ontario, Canada|The Ottawa Hospital, Ottawa, Ontario, Canada|Jewish General Hospital, Montreal, Quebec, Canada</t>
  </si>
  <si>
    <r>
      <rPr>
        <u/>
        <sz val="10"/>
        <rFont val="Helvetica Neue"/>
        <family val="2"/>
      </rPr>
      <t>https://ClinicalTrials.gov/show/NCT02116036</t>
    </r>
  </si>
  <si>
    <t>NCT02125279</t>
  </si>
  <si>
    <t>Long Term Safety and Efficacy Study of Calcitriol 3 mcg/g Ointment in Pediatric Subjects With Plaque Psoriasis</t>
  </si>
  <si>
    <t>Drug: Calcitriol</t>
  </si>
  <si>
    <t>Change From Screening in Serum Albumin Levels at Week 4|Change From Screening in Serum Albumin Levels at Week 8|Change From Screening in Serum Albumin Levels at Week 12|Change From Screening in Serum Albumin Levels at Week 20|Change From Screening in Serum Albumin Levels at Week 26|Change From Screening in Serum Albumin Levels at Week 30 (Follow-up)|Change From Screening in Urine Calcium/Creatinine Ratio at Week 12|Change From Screening in Urine Calcium/Creatinine Ratio at Week 26|Change From Screening in Urine Calcium/Creatinine Ratio at Week 30 (Follow-up)|Change From Screening in Serum Phosphate Levels at Week 4|Change From Screening in Serum Phosphate Levels at Week 12|Change From Screening in Serum Phosphate Levels at Week 20|Change From Screening in Serum Phosphate Levels at Week 26|Change From Screening in Serum Phosphate Levels at Week 30 (Follow-up)|Change From Screening in Serum Parathyroid Hormone (PTH) Levels at Week 4|Change From Screening in Serum Parathyroid Hormone Levels at Week 8|Change From Screening in Serum Parathyroid Hormone Levels at Week 12|Change From Screening in Serum Parathyroid Hormone Levels at Week 20|Change From Screening in Serum Parathyroid Hormone Levels at Week 26|Change From Screening in Serum Parathyroid Hormone Levels at Week 30 (Follow-up)|Number of Participants With Treatment Emergent Adverse Events (TEAEs)|Number of Participants With Investigator's Global Assessment of Disease Severity (IGA) Score of 0 (Clear) or 1 (Almost Clear) at Each Visit|Change From Baseline in Pruritus Score at Each Visit|Change From Baseline in Percent (%) Body Surface Area (BSA) at Each Visit</t>
  </si>
  <si>
    <t>RD.06.SPR.18131</t>
  </si>
  <si>
    <t>Johnson Dermatology, Fort Smith, Arkansas, United States|Northwest Arkansas Clinical Trials Center, PLLC, Rogers, Arkansas, United States|Advanced Skincare Surgery &amp; Medcenter, Burbank, California, United States|University of South Florida, Tampa, Florida, United States|Shideler Clinical Research Center, Carmel, Indiana, United States|Dawes Fretzin Clinical Research Group, Indianapolis, Indiana, United States|Montefiore Medical Center, New York, New York, United States|Arlington Research Center for Dermatology, Arlington, Texas, United States|UZ Gent Dermatology Department, Gent, Belgium|Lynderm Research Inc., Markham, Ontario, Canada|CHU Sainte-Justine, Montreal, Quebec, Canada|Charité Universitätsmedizin Berlin, Berlin, Germany|University Hospital Carl Gustav Carus, Dresden, Germany|Universitäts-Hautklinik Mainz, Johannes Gutenberg-Universität Mainz, Mainz, Germany|Padova University Hospital, Padova, Italy|University of Parma, Parma, Italy</t>
  </si>
  <si>
    <r>
      <t xml:space="preserve">Study Protocol, </t>
    </r>
    <r>
      <rPr>
        <u/>
        <sz val="10"/>
        <rFont val="Helvetica Neue"/>
        <family val="2"/>
      </rPr>
      <t>https://ClinicalTrials.gov/ProvidedDocs/79/NCT02125279/Prot_000.pdf</t>
    </r>
    <r>
      <rPr>
        <sz val="10"/>
        <rFont val="Helvetica Neue"/>
        <family val="2"/>
      </rPr>
      <t xml:space="preserve">|"Statistical Analysis Plan", </t>
    </r>
    <r>
      <rPr>
        <u/>
        <sz val="10"/>
        <rFont val="Helvetica Neue"/>
        <family val="2"/>
      </rPr>
      <t>https://ClinicalTrials.gov/ProvidedDocs/79/NCT02125279/SAP_001.pdf</t>
    </r>
  </si>
  <si>
    <r>
      <rPr>
        <u/>
        <sz val="10"/>
        <rFont val="Helvetica Neue"/>
        <family val="2"/>
      </rPr>
      <t>https://ClinicalTrials.gov/show/NCT02125279</t>
    </r>
  </si>
  <si>
    <t>NCT02132286</t>
  </si>
  <si>
    <t>Serotonin Transporter Genetic Variation and Amygdala Responses to Antidepressant Medications in Major Depression</t>
  </si>
  <si>
    <t>Drug: Quetiapine XR (extended release)</t>
  </si>
  <si>
    <t>Changes in amygdala responses to negative emotional faces from the pre-treatment baseline to 8 weeks post treatment.|Changes in depression symptom severity as measured by Hamilton Depression Rating Scale from the pre-treatment baseline to week 8 post-treatment</t>
  </si>
  <si>
    <t>University of Calgary|AstraZeneca</t>
  </si>
  <si>
    <t>D1443L00037</t>
  </si>
  <si>
    <t>University of Calgary: Foothills medical centre, Calgary, Alberta, Canada</t>
  </si>
  <si>
    <r>
      <rPr>
        <u/>
        <sz val="10"/>
        <rFont val="Helvetica Neue"/>
        <family val="2"/>
      </rPr>
      <t>https://ClinicalTrials.gov/show/NCT02132286</t>
    </r>
  </si>
  <si>
    <t>NCT02136875</t>
  </si>
  <si>
    <t>Strategy for Early Treatment of Exacerbations in COPD: Standing Prescriptions of Advair With a Written Action Plan in the Event of an Exacerbation</t>
  </si>
  <si>
    <t>COPD|Chronic Obstructive Pulmonary Disease</t>
  </si>
  <si>
    <t>Drug: Double dose of Salmeterol + Fluticasone Propionate|Behavioral: Self-management education on the use of a self-administered prescription for exacerbation.|Drug: Self-administered prescription</t>
  </si>
  <si>
    <t>Percentage of participants with treatment success (no need of prednisone)|Change from baseline in Quality of life as measured by the St Georges Respiratory Questionnaire|Percentage of patients who used healthcare resources (visits to Doctor and visits to the COPD nurse)|Percentage of patients who presented Cardiovascular Events|Percentage of patients who presented any Adverse Events|Percentage of patients who developed Pneumonia|Percentage of patients with ER admissions|Percentage of patients who had any Hospital admissions</t>
  </si>
  <si>
    <t>McGill University Health Centre/Research Institute of the McGill University Health Centre|GlaxoSmithKline</t>
  </si>
  <si>
    <t>BMC-08-001</t>
  </si>
  <si>
    <t>Montreal Chest Institute, Montreal, Quebec, Canada</t>
  </si>
  <si>
    <r>
      <rPr>
        <u/>
        <sz val="10"/>
        <rFont val="Helvetica Neue"/>
        <family val="2"/>
      </rPr>
      <t>https://ClinicalTrials.gov/show/NCT02136875</t>
    </r>
  </si>
  <si>
    <t>NCT02138747</t>
  </si>
  <si>
    <t>A Study to Evaluate Tolerability and Participants Preference Between Mirabegron and Tolterodine Extended Release (ER) in Participants With Overactive Bladder (OAB)</t>
  </si>
  <si>
    <t>Drug: Mirabegron|Drug: Tolterodine ER</t>
  </si>
  <si>
    <t>Participants Tolerability Assessed by the Medication Tolerability Scale of the Overactive Bladder-Satisfaction (OAB-S) Questionnaire at the End of Treatment (EOT)|Participants Preference Based on a 5-Point Scale at the End of Period 2 in Participants Who Completed at Least 14 Days of Study Drug in Both Study Treatment Periods.|Scale of the OAB-S Questionnaire at the End of Treatment Period: Impact on Daily Living With OAB.|Scale of the OAB-S Questionnaire at the End of Treatment Period: OAB Control|Scale of the OAB-S Questionnaire at the End of Treatment Period: Satisfaction With OAB Control|Scale of the OAB-S Questionnaire at the End of Treatment Period: Overall Assessment of Participant's Fulfillment of OAB Medication Expectations|Scale of the OAB-S Questionnaire at the End of Treatment Period: Overall Assessment of Interruption of Day-to-Day Life Due to OAB|Scale of the OAB-S Questionnaire at the End of Treatment Period: Overall Satisfaction With OAB Medication|Scale of the OAB-S Questionnaire at the End of Treatment Period: Overall Assessment of Willingness to Continue OAB Medication|Scale of the OAB-S Questionnaire at the End of Treatment Period: Overall Assessment of Improvement in Day-to-Day Life Due to OAB Medication|Change From Baseline to End of Treatment (EOT) in Mean Number of Incontinence Episodes Per 24 Hours|Change From Baseline to End of Treatment (EOT) in Number of Micturitions Per 24 Hours|Number of Participants With Adverse Events</t>
  </si>
  <si>
    <t>Astellas Pharma Global Development, Inc.|Astellas Pharma Inc</t>
  </si>
  <si>
    <t>178-MA-1001</t>
  </si>
  <si>
    <t>Site US10002 Urology Centers of Alabama, Homewood, Alabama, United States|Site US10004 Alaska Clinical Research Center, LLC, Anchorage, Alaska, United States|Site US10001 Urological Associates of Southern Arizona, Tucson, Arizona, United States|Site US10003 Genesis Research, San Diego, California, United States|Site US10010 Skyline Urology, Sherman Oaks, California, United States|Site US10028 Clinical Research Consulting, Milford, Connecticut, United States|Site US10024 Coastal Connecticut Research, LLC, New London, Connecticut, United States|Site US10033 Eastern Research, Hialeah, Florida, United States|Site US10023 Advanced Clinical Research of Miami, Miami, Florida, United States|Site US10007 Pinellas Urology, Inc, Saint Petersburg, Florida, United States|Site US10022 Palm Beach Research Center, West Palm Beach, Florida, United States|Site US10008 The Iowa Clinic PC, Urology, West Des Moines, Iowa, United States|Site US10014 Mid Atlantic Clinical Research, Greenbelt, Maryland, United States|Site US10005 Boston Clinical Trials, Boston, Massachusetts, United States|Site US10021 AccuMed Research Associates, Garden City, New York, United States|Site US10013 Advanced Urology Centers of New York, Plainview, New York, United States|Site US10020 Upstate Clinical Research Associates LLC, Williamsville, New York, United States|Site US10017 The Jackson Clinic, Jackson, Tennessee, United States|Site US10057 Practice Research Organization, Dallas, Texas, United States|Site US10035 Millennium Clinical Research Center, Arlington, Virginia, United States|Site US10032 Clinical Research and Consulting Center, LLC, Fairfax, Virginia, United States|Site US10034 Health Research of Hampton Roads Inc, Newport News, Virginia, United States|Site CA15012 Glover Medical Clinic, Langley, British Columbia, Canada|Site CA15008 Silverado Research, Victoria, British Columbia, Canada|Site CA15003 The Male/Female Health &amp; Research Centre, Barrie, Ontario, Canada|Site CA15001 Jonathan Giddens Medicine Professional Corporation, Brampton, Ontario, Canada|Site CA15011 Scisco Clinical Research, Cornwall, Ontario, Canada|Site CA15002 RechercheGCP Research, Granby, Quebec, Canada|Site CA15007 RechercheGCP Research, Montreal, Quebec, Canada|Site CA15005 CHUS - Hopital Fleurimont, Sherbrooke, Quebec, Canada</t>
  </si>
  <si>
    <r>
      <rPr>
        <u/>
        <sz val="10"/>
        <rFont val="Helvetica Neue"/>
        <family val="2"/>
      </rPr>
      <t>https://ClinicalTrials.gov/show/NCT02138747</t>
    </r>
  </si>
  <si>
    <t>NCT02146534</t>
  </si>
  <si>
    <t>Prolonged-release Fampridine as Adjunct Therapy to Active Motor Training in MS Patients</t>
  </si>
  <si>
    <t>Drug: extended release fampridine|Drug: Placebo</t>
  </si>
  <si>
    <t>change in mobility|change in quality of life</t>
  </si>
  <si>
    <t>Clinique Neuro-Outaouais|CogState Ltd.</t>
  </si>
  <si>
    <t>CAN-FMP-13-10507</t>
  </si>
  <si>
    <t>Clinique Neuro-Outaouais, Gatineau, Quebec, Canada</t>
  </si>
  <si>
    <r>
      <rPr>
        <u/>
        <sz val="10"/>
        <rFont val="Helvetica Neue"/>
        <family val="2"/>
      </rPr>
      <t>https://ClinicalTrials.gov/show/NCT02146534</t>
    </r>
  </si>
  <si>
    <t>NCT02149888</t>
  </si>
  <si>
    <t>PRe-Exposure Prophylaxis Acceptability &amp; Readiness Assessments for Toronto gaY, Bisexual and Other Men Who Have Sex With Men-5</t>
  </si>
  <si>
    <t>HIV|Human Immunodeficiency Virus</t>
  </si>
  <si>
    <t>Drug: Tenofovir/emtricitabine</t>
  </si>
  <si>
    <t>Participants' self-reported overall acceptability of PrEP|The level of community interest in PrEP|Adherence to daily TDF/FTC-based PrEP|Time required by the patient, physician and research coordinator for each type of study visit.|HIV infection|Sexually transmitted infections|Burden of syndemic health problems|Change in estimated glomerular filtration rate|Percentage change in bone mineral density at the lumbar spine and total hip|Adverse events|Pilot testing study instruments</t>
  </si>
  <si>
    <t>Unity Health Toronto|Hassle Free Clinic|Maple Leaf Research|Ryerson University|AIDS Committee of Toronto|Canadian AIDS Treatment Information Exchange|Gilead Sciences</t>
  </si>
  <si>
    <t>PREPARATORY-5</t>
  </si>
  <si>
    <t>St. Michael's Hospital, Toronto, Ontario, Canada</t>
  </si>
  <si>
    <r>
      <rPr>
        <u/>
        <sz val="10"/>
        <rFont val="Helvetica Neue"/>
        <family val="2"/>
      </rPr>
      <t>https://ClinicalTrials.gov/show/NCT02149888</t>
    </r>
  </si>
  <si>
    <t>NCT02186665</t>
  </si>
  <si>
    <t>Plaque Psoriasis Study in Pediatric Subjects</t>
  </si>
  <si>
    <t>Drug: calcitriol ointment|Drug: placebo comparator</t>
  </si>
  <si>
    <t>Success of Investigator's Global Assessment (IGA)</t>
  </si>
  <si>
    <t>2 Years to 12 Years   (Child)</t>
  </si>
  <si>
    <t>RD.06.SPR.18132</t>
  </si>
  <si>
    <t>David Stoll, MD, Beverly Hills, California, United States|Center for Dermatology and Laser Surgery, Sacramento, California, United States|Dermatology Specialists Research, Louisville, Kentucky, United States|University of Mississippi Medical Center, Jackson, Mississippi, United States|Montefiore Medical Center, Bronx, New York, United States|RCMC Center for Dermatology at Linden Oaks, Rochester, New York, United States|Clinical Partners, LLC, Johnston, Rhode Island, United States|Dermatology and Laser Center of Charleston, Charleston, South Carolina, United States|DermResearch, Austin, Texas, United States|The University of Texas Health Science Center at Houston, Houston, Texas, United States|Clinical Trials of Texas, San Antonio, Texas, United States|Jordan Valley Dermatology, West Jordan, Utah, United States|UCL Saint Luc, Brussel, Belgium|UZ Ghent, Ghent, Belgium|CHU de Liège, Liege, Belgium|Winnipeg Clinic, Dermatology Research, Winnipeg, Manitoba, Canada|Universitätsklinikum Erlangen, Hautklinik, Erlangen, Germany|Praxis Dr.Beate Schwarz, Langenau, Germany|Universitäts-Hautklinik Mainz, Johannes Gutenberg-Universität Mainz, Mainz, Germany|Technical University Munich, Munchen, Germany|University of Tübingen, Tubingen, Germany|Heim Pál Gyermekkórház; Bőrgyógyászati Osztály, Budapest, Hungary|Pécsi Tudományegyetem; Bőr-, Nemikórtani és Onkodermatológiai Klinika, Pecs, Hungary|Szegedi Tudományegyetem, Szent-Györgyi Albert Klinikai Központ; Bőrgyógyászati és Allergológiai Klinika, Szeged, Hungary|PO G. Rodolico, AOU Policlinico Vittorio Emanuele, Catania, Italy|Padova University Hospital, Padova, Italy|University of Parma, Parma, Italy|Policlinico Tor Vergata, Rome, Italy|Hospital Universitari Germans Trias i Pujol, Badalona-Barcelona, Spain|Hospital Sant Joan de Deu, Esplugues de Llobregat, Spain|Hospital General Universitario Gregorio Marañón, Madrid, Spain|Hospital Universitario Infanta Leonor, Madrid, Spain|Hospital Universitario La Paz, Madrid, Spain|Hospital Universitario Infanta Sofía, San Sebastian de Los Reyes, Spain</t>
  </si>
  <si>
    <r>
      <rPr>
        <u/>
        <sz val="10"/>
        <rFont val="Helvetica Neue"/>
        <family val="2"/>
      </rPr>
      <t>https://ClinicalTrials.gov/show/NCT02186665</t>
    </r>
  </si>
  <si>
    <t>NCT02187055</t>
  </si>
  <si>
    <t>An Efficacy And Safety Study Evaluating Tofacitinib With And Without Methotrexate Compared To Adalimumab With Methotrexate</t>
  </si>
  <si>
    <t>Rhematoid Arthritis</t>
  </si>
  <si>
    <t>Drug: Tofacitinib with methotrexate|Drug: Tofacitinib without methotrexate|Biological: Adalimumab with methotrexate</t>
  </si>
  <si>
    <t>Percentage of Participants Achieving American College of Rheumatology Criteria 50% Improvement (ACR50) Response at Month 6|Change From Baseline in Simplified Disease Activity Index (SDAI) Value at Month 6|Change From Baseline in Clinical Disease Activity Index (CDAI) Value at Month 6|Change From Baseline in Disease Activity Score 28-4 (DAS28-4) Including CRP at Month 6|Change From Baseline in Disease Activity Score 28-4 (DAS28-4) Including Erythrocyte Sedimentation Rate (ESR) at Month 6|Percentage of Participants Achieving Observed American College of Rheumatology-European League Against Rheumatism (ACR-EULAR) Boolean Remission Criteria at Month 6|Percentage of Participants Achieving SDAI ≤3.3 at Month 6|Percentage of Participants Achieving CDAI ≤2.8 at Month 6|Percentage of Participants Achieving DAS28-4 (ESR) &lt;2.6 at Month 6|Percentage of Participants Achieving DAS28-4 (CRP) &lt;2.6 at Month 6|Percentage of Participants Achieving SDAI ≤11 at Month 6|Percentage of Participants Achieving CDAI ≤10 at Month 6|Percentage of Participants Achieving DAS28-4 (ESR) ≤3.2 at Month 6|Percentage of Participants Achieving DAS28-4 (CRP) ≤3.2 at Month 6|Percentage of Participants Achieving American College of Rheumatology Criteria 20% Improvement (ACR20) Response at Month 6|Percentage of Participants Achieving American College of Rheumatology Criteria 70% Improvement (ACR70) Response at Month 6|Change From Baseline in Health Assessment Questionnaire - Disability Index (HAQ-DI) at Month 6|Percentage of Participants Achieving an HAQ-DI Decrease of at Least 0.22 at Month 6|Change From Baseline in the Short-Form-36 (SF-36) Health Survey, Physical Component Score at Month 6|Change From Baseline in the SF-36 Health Survey, Mental Component Score at Month 6|Change From Baseline in the SF-36 Health Survey, Physical Functioning Domain Score at Month 6|Change From Baseline in the SF-36 Health Survey, Role Physical Domain Score at Month 6|Change From Baseline in the SF-36 Health Survey, Bodily Pain Domain Score at Month 6|Change From Baseline in the SF-36 Health Survey, General Health Domain Score at Month 6|Change From Baseline in the SF-36 Health Survey, Vitality Domain Score at Month 6|Change From Baseline in the SF-36 Health Survey, Social Functioning Domain Score at Month 6|Change From Baseline in the SF-36 Health Survey, Role Emotional Domain Score at Month 6|Change From Baseline in the SF-36 Health Survey, Mental Health Domain Score at Month 6|Change From Baseline in the Work Productivity and Activity Impairment (WPAI) Questionnaire at Month 6|Change From Baseline in the EuroQol European Quality of Life-5 Dimensions (EuroQol EQ-5D) at Month 6|Change From Baseline in the Functional Assessment of Chronic Illness Therapy-Fatigue (FACIT-F) Scale Total Score at Month 6</t>
  </si>
  <si>
    <t>A3921187|2014-000358-13|ORAL STRATEGY</t>
  </si>
  <si>
    <t>Rheumatology Associates of North Alabama, PC, Huntsville, Alabama, United States|Arthrocare, Arthritis Care &amp; Research, PC, Gilbert, Arizona, United States|Medvin Clinical Research, Covina, California, United States|St. Jude Hospital Yorba Linda DBA St. Joseph Heritage Healthcare, Fullerton, California, United States|HealthCare Partners Medical Group, Huntington Beach, California, United States|Keck Medicine of USC - Division of Rheumatology, Los Angeles, California, United States|University of Southern California (USC) Norris Comprehensive Cancer Center, Los Angeles, California, United States|Ronald Reagan UCLA Medical Center - Drug Information Center, Los Angeles, California, United States|UCLA David Geffen School of Medicine, Division of Rheumatology, Los Angeles, California, United States|Medvin Clinical Research, Placentia, California, United States|San Diego Arthritis Medical Clinic, San Diego, California, United States|Inland Rheumatology Clinical Trials, Inc., Upland, California, United States|Medvin Clinical Research, Van Nuys, California, United States|Medvin Clinical Research, Whittier, California, United States|Joao M. A. Nascimento, Bridgeport, Connecticut, United States|AARDS Research, Inc., Aventura, Florida, United States|Arthritis and Rheumatic Disease Specialties, Aventura, Florida, United States|Riverside Clinical Research, Edgewater, Florida, United States|Centre for Rheumatology, Immunology and Arthritis, Fort Lauderdale, Florida, United States|Jacksonville Center for Clinical Research, Jacksonville, Florida, United States|Omega Research Consultants, LLC, Orlando, Florida, United States|Arthritis Center, Inc., Palm Harbor, Florida, United States|Gulf Region Clinical Research Institute Llc, Pensacola, Florida, United States|West Broward Rheumatology Associates, Inc., Tamarac, Florida, United States|BayCare Medical Group Inc, Tampa, Florida, United States|The Center for Arthritis and Rheumatism, Vero Beach, Florida, United States|The Office of Alastair C. Kennedy, MD, Vero Beach, Florida, United States|Advanced Clinical Research of Orlando, Inc., Winter Garden, Florida, United States|Coeur D'Alene Arthritis Clinic, Coeur d'Alene, Idaho, United States|Institute of Arthritis Research, Idaho Falls, Idaho, United States|Deerbrook Medical Associates, Vernon Hills, Illinois, United States|Diagnostic Rheumatology and Research PC, Indianapolis, Indiana, United States|Ochsner Clinic Baton Rouge, Baton Rouge, Louisiana, United States|Arthritis and Diabetes Clinic, Inc, Monroe, Louisiana, United States|Arthritis Treatment Center, Frederick, Maryland, United States|Jasper Clinic, Kalamazoo, Michigan, United States|Arthritis and Osteoporosis Treatment and Research Center, Flowood, Mississippi, United States|St. Louis Center For Clinical Research Barbara Caciolo, MD, Saint Louis, Missouri, United States|Clinvest/ A Division of Banyan Group, Inc., Springfield, Missouri, United States|Dr. Prem C. Chatpar M.D.,LLC, Plainview, New York, United States|PMG Research of Salisbury, LLC, Salisbury, North Carolina, United States|Rowan Diagnostic Clinic, Salisbury, North Carolina, United States|PMG Research of Wilmington, Wilmington, North Carolina, United States|Trinity Health Center - Medical Arts, Minot, North Dakota, United States|Lynn Health Science Institute, Oklahoma City, Oklahoma, United States|Altoona Center For Clinical Research, Duncansville, Pennsylvania, United States|Arthritis Group, Philadelphia, Pennsylvania, United States|Low Country Rheumatology, PA, Charleston, South Carolina, United States|West Tennessee Research Institute, Jackson, Tennessee, United States|Accurate Clinical Management, LLC, Baytown, Texas, United States|Arthritis Care And Diagnostic Center, P.A., Dallas, Texas, United States|Metroplex Clinical Research Center, Dallas, Texas, United States|Accurate Clinical Management, LLC, Houston, Texas, United States|Rheumatology Clinic of Houston, PA, Houston, Texas, United States|Houston Institute For Clinical Research, Houston, Texas, United States|Arthritis &amp; Osteoporosis Associates, LLP, Lubbock, Texas, United States|Southwest Rheumatology Research, LLC., Mesquite, Texas, United States|Accurate Clinical Research, Inc., San Antonio, Texas, United States|Arthritis &amp; Osteoporosis Center of South Texas, San Antonio, Texas, United States|Arthritis Northwest, PLLC, Spokane, Washington, United States|Atencion Integral en Reumatologia (AIR), Caba, Buenos Aires, Argentina|Centro Medico Privado de Reumatologia, San Miguel de Tucuman, Tucuman, Argentina|Centro Radiologico Luis Mendez Collado SRL, San Miguel de Tucuman, Tucuman, Argentina|Organizacion Medica de Investigacion S.A - OMI, Buenos Aires, Argentina|CER San Juan, Centro Polivalente de Asistencia e Investigacion Clinica, San Juan, Argentina|Royal Prince Alfred Hospital, Camperdown, New South Wales, Australia|Pacific Private Clinic, Southport, Queensland, Australia|QML Pathology, Southport, Queensland, Australia|The Queen Elizabeth Hospital, Woodville South, South Australia, Australia|Emeritus Research, Malvern East, Victoria, Australia|RK Will Pty Ltd, Victoria Park, Western Australia, Australia|University Hospital Clinical Center Banja Luka, Banja Luka, Republika Srpska, Bosnia and Herzegovina|University Clinical Center Tuzla, Tuzla, Bosnia and Herzegovina|UMHAT "Dr. Georgi Stranski" EAD, Pleven, Bulgaria|MHAT "Kaspela" EOOD, Plovdiv, Bulgaria|MHAT EUROHOSPITAL Plovdiv, Plovdiv, Bulgaria|MHAT Akta Medika OOD, Ruse, Bulgaria|MHAT Ruse AD, Ruse, Bulgaria|MHAT Shumen AD, Shumen, Bulgaria|NMTH Tsar Boris Clinic of Internal Diseases, Sofia, Bulgaria|MHAT Lyulin EAD, Sofia, Bulgaria|MHAT "Targovishte" AD, Targovisthe, Bulgaria|Kw Musculoskeletal Research Inc, Kitchener, Ontario, Canada|Centre de Recherche Musculo-Squelettique, Trois-Rivieres, Quebec, Canada|Prosalud, Santiago, Metropolitana, Chile|Estudios Clinicos Quinta Region Ltda., Vina del Mar, Valparaiso, Chile|Quantum Research Ltda, Puerto Varas, X Region, Chile|Quantum Research, Puerto Varas, X Region, Chile|Revmacentrum MUDr. Mostera, s.r.o., Brno - Zidenice, Czech Republic, Czechia|Revmatologie s.r.o., Brno, Czechia|Revmatologicka ambulance, Ceska Lipa, Czechia|Vesalion, s.r.o., Ostrava- Moravska Ostrava, Czechia|Revmatologie, Praha 4, Czechia|Foundation Parnu Hospital, Parnu, Estonia|East-Tallinn Central Hospital Ltd, Tallinn, Estonia|North Estonia Medical Centre Foundation, Tallinn, Estonia|Bnai Zion Medical Center, Haifa, Israel|Rambam Health Care Campus, Haifa, Israel|Hadassah Medical Center, Jerusalem, Israel|The Chaim Sheba Medical Center, Tel-Hashomer, Israel|Inha University Hospital, Jung-Gu, Incheon, Korea, Republic of|Kyungpook National University Hospital, Daegu, Korea, Republic of|Daegu Catholic University Medical Center, Daegu, Korea, Republic of|Chonnam National University Hospital, Gwangju, Korea, Republic of|Hanyang University Seoul Hospital, Seoul, Korea, Republic of|Konkuk University Medical Center, Seoul, Korea, Republic of|Health Center 4, Riga, Latvia|ORTO clinic Ltd, Riga, Latvia|Alytaus District S. Kudirkos Hospital, Alytus, Lithuania|VAKK "Clinic of Dr. Kilda", Kaunas, Lithuania|PI Republican Siauliai Hospital, Siauliai, Lithuania|Unidad de Enfermedades Reumaticas y Cronico Degenerativas S. C., Torreon, Coahuila, Mexico|CINTRE, Centro de Investigacion y Tratamiento Reumatologico S.C. Consultorio Medico de Reumatologia, Mexico, Distrito Federal, Mexico|Centro Integral en Reumatologia, SA de CV, Guadalajara, Jalisco, Mexico|Centro de Investigacion de Tratamientos Innovadores de Sinaloa S.C., Culiacan, Sinaloa, Mexico|Centro de Investigacion en Tratamientos Innovadores de Sinaloa S.C., Culiacan, Sinaloa, Mexico|Centro Multidisciplinario para el Desarrollo Especializado de la Invetigacion Clinica en Yucatan, Merida, Yucatan, Mexico|Departamento de Imagen de Hospital Star Medica Merida, Merida, Yucatan, Mexico|Laboratorio clínico del Hospital Star Medica Merida, Merida, Yucatan, Mexico|Storage for lab kits and study materials, Merida, Yucatan, Mexico|Investigacion y Biomedica de Chihuahua, SC, Chihuahua, Mexico|Centro de Integral en Reumatologia SA de CV, Jalisco, Mexico|Centro de Alta Especialidad en Reumatologia e Investigacion del Potosi, S.C., San Luis Potosi, Mexico|Unidad de Investigaciones Reumatologicas A.C., San Luis Potosi, Mexico|Unidad de Investigacion en Medicina Interna y Enfermedades criticas-Hogar Clinica San Juan de Dios, Arequipa, Peru|ABK REUMAR S.R.L. de Medicentro Biociencias_ BIO CIENCIAS PERU S.R.L., Lima, Peru|Instituto Peruano del Hueso y la Articulacion, Lima, Peru|Investigaciones Clinicas S.A.C., Lima, Peru|Mary Mediatrix Medical Center, Lipa City, Batangas, Philippines|Brokenshire Integrated Health Ministries, Inc., Davao, Davao DEL SUR, Philippines|Iloilo Doctors' Hospital, Inc, Iloilo City, Iloilo, Philippines|University of the Philippines Manila-Philippine General Hospital, Manila, Metro Manila, Philippines|Jose R. Reyes Memorial Medical Center-Rayuma Klinik, Manila, Metro Manila, Philippines|St. Luke's Medical Center, Quezon City, Metro Manila, Philippines|Far Eastern University - NRMF Medical Center, Quezon City, Metro Manila, Philippines|Perpetual Succour Hospital, Cebu City, Philippines|Davao Doctors Hospital, Davao, Philippines|St. Paul's Hospital of Iloilo, Inc., Iloilo City, Philippines|Medica Pro Familia Sp. z o.o. S.K.A. Oddzial Krakow, Krakow, Malopolska, Poland|Centrum Medyczne Amed, Warszawa, WOJ Mazowieckie, Poland|Szpital Uniwersytecki nr 2 im. dr Jana Biziela w Bydgoszczy,, Bydgoszcz, Poland|Centrum Medyczne SILESIANA Sp. z o.o., Bytom, Poland|Nzoz Bif-Med, Bytom, Poland|Centrum Kliniczno-Badawcze J.Brzezicki, B.Gornikiewicz-Brzezicka, Elblag, Poland|Synexus Polska Sp. z o.o. Oddzial w Gdyni, Gdynia, Poland|Synexus Polska Sp. z o.o. Oddzial w Katowicach, Katowice, Poland|Centrum Terapii Wspolczesnej J.M. Jasnorzewska Spolka Komandytowo-Akcyjna, Lodz, Poland|Lecznica MAK-MED, NZOZ, Nadarzyn, Poland|Prywatna Praktyka Lekarska, Poznan, Poland|Synexus Polska Sp. z o.o. Oddzial w Warszawie, Warszawa, Poland|MTZ Clinical Research Sp. z o.o., Warszawa, Poland|Synexus Polska Sp. z o.o. Oddzial we Wroclawiu, Wroclaw, Poland|Spitalul Clinic Judetean de Urgenta Cluj Napoca Reumatologie, Cluj Napoca, Cluj, Romania|Covamed Serv SRL, Sfantu Gheorghe, Covasna, Romania|Spitalul Judetean de Urgenta "Dr. Constantin Opris", Baia Mare, Maramures, Romania|S.C. Clinica Somesan S.R.L., Baia Mare, Maramures, Romania|Ianuli Med Consult SRL, Reumatologie, Bucuresti, Romania|Spitalul Clinic Sf. Maria, Medicina interna - Reumatologie, Bucuresti, Romania|Spitalul Clinic Sf. Maria, Bucuresti, Romania|Spitalul Clinic "Dr. I. Cantacuzino", Bucuresti, Romania|Centrul Clinic de Boli Reumatismale "Dr. Ion Stoia", Bucuresti, Romania|Spitalul Clinic Judetean de Urgenta - "Sf.Apostol Andrei" Galati, Galati, Romania|Spitalul Clinic de Recuperare Iasi, Iasi, Romania|Republic Hospital n.a. V.A. Baranov, Petrozawodsk, Karelia Republic, Russian Federation|State Budgetary Healthcare Institution of Karelia Republic "Republic Hospital n.a. V.A. Baranov", Petrozawodsk, Karelia Republic, Russian Federation|SAHI of KR "Kemerovo Regional Clinical Hospital", Kemerovo, Russian Federation|SBEI HPE First Moscow State Medical University n.a.I.M.Sechenov of MoH of RF based on UCH#1, Moscow, Russian Federation|CJSC "European Medical Center", Moscow, Russian Federation|SBEI HPE Novosibirsk State Medical University of MoH of RF, Novosibirsk, Russian Federation|State Budgetary Healthcare Institution "Orenburg Regional Clinical Hospital", Orenburg, Russian Federation|State Budgetary Institution of Ryazan Region "Regional Clinical Cardiology Dispensary", Ryazan, Russian Federation|Limited Liability Company AVA-PETER, Saint Petersburg, Russian Federation|State Budgetary Institution of Healthcare "Samara Regional Clinical Hospital n.a. V.D. Seredavin", Samara, Russian Federation|State Institution of Healthcare "Regional Clinical Hospital", Saratov, Russian Federation|Non-state Healthcare Institution "Regional Hospital at Smolensk Station of OJSC "Russian Railways", Smolensk, Russian Federation|State Autonomous Healthcare lnstitution of Yarostavl Region, Yaroslavl, Russian Federation|State Budgetary Healthcare Institution of Yaroslavl Region "Clinical Hospital #3", Yaroslavl, Russian Federation|Iatros International, Bloemfontein, FREE State, South Africa|LCS Clinical Research Unit, Johannesburg, Gauteng, South Africa|WCR: Wits Clinical Research Charlotte Maxeke Johannesburg Academic Hospital, Johannesburg, Gauteng, South Africa|WCR: Wits Clinical Research, Johannesburg, Gauteng, South Africa|Charlotte Maxeke Johannesburg Academic Hospital, Parktown, Johannesburg, Gauteng, South Africa|Clinical Research Unit, University of Pretoria, Pretoria, Gauteng, South Africa|Netcare Jakaranda Hospital, Pretoria, Gauteng, South Africa|University of Pretoria, Pretoria, Gauteng, South Africa|Netcare St Augustine's Hospital, Durban, Kwazulu-natal, South Africa|Arthritis Clinical Research Trials, Cape Town, Western CAPE, South Africa|Panorama Medical Centre, Cape Town, Western CAPE, South Africa|Wineland Medical Research Centre, Stellenbosch, Western CAPE, South Africa|Complejo Hospitalario Universitario de Santiago de Compostela, Hospital Clinico Universitario, Santiago de Compostela, A Coruna, Spain|Complexo Hospitalario Universitario A Coruna, A Coruna, Spain|Hospital Clinic de Barcelona, Barcelona, Spain|Hospital Universitario Fundacion Jimenez Diaz, Madrid, Spain|Hospital Regional Universitario de Malaga, Malaga, Spain|Hospital Infanta Luisa, Sevilla, Spain|Chung Shan Medical University Hospital, Taichung, Taiwan ROC, Taiwan|Hualien Tzu Chi Hospital, Buddhist Tzu Chi Medical Foundation, Hualien, Taiwan|Kaohsiung Medical University Chung-Ho Memorial Hospital - New, Kaohsiung, Taiwan|Kaohsiung Veterans General Hospital, Kaohsiung, Taiwan|Taipei Veterans General Hospital, Taipei, Taiwan|Chang Gung Medical Foundation - Linkou Branch, Taoyuan County, Taiwan|Phramongkutklao Hospital, Bangkok, Rajthevi, Thailand|Cardiology Unit,Department of Medicine, Faculty of Medicine, Ramathibodi Hospital,Mahidol University, Bangkok, Thailand|Div. of Allergy Immunology and Rheumatology, Dept. of Medicine,, Bangkok, Thailand|Siriraj Hospital Mahidol University, Bangkok, Thailand|Songklanagarind Hospital - Prince of Songkhla University, Songkhla, Thailand|Ankara Universitesi Tip Fakultesi Ibn-i Sina Hastanesi, Ankara, Turkey|Ondokuz Mayis Universitesi Tip Fakultesi Saglik Uyg. ve Eg., Samsun, Turkey|Ondokuz Mayis Universitesi Tip Fakultesi Saglik Uygulama ve Egitim Merkezi, Samsun, Turkey|Cumhuriyet Universitesi Tip Fakultesi Hastanesi, Sivas, Turkey|The Dudley Group NHS Foundation Trust, Dudley, WEST Midlands, United Kingdom|The Royal Wolverhamptons NHS Trust, Cannock, United Kingdom|The Leeds Teaching Hospitals NHS Trust, Leeds, United Kingdom|Aintree University Hospital NHS Foundation Trust, Liverpool, United Kingdom|Royal Free London NHS Foundation Trust, London, United Kingdom</t>
  </si>
  <si>
    <r>
      <rPr>
        <u/>
        <sz val="10"/>
        <rFont val="Helvetica Neue"/>
        <family val="2"/>
      </rPr>
      <t>https://ClinicalTrials.gov/show/NCT02187055</t>
    </r>
  </si>
  <si>
    <t>NCT02198651</t>
  </si>
  <si>
    <t>A Phase 4 Trial Assessing the ImPact of Residual Inflammation Detected Via Imaging TEchniques, Drug Levels and Patient Characteristics on the Outcome of Dose TaperIng of Adalimumab in Clinical Remission Rheumatoid ArThritis (RA) Subjects</t>
  </si>
  <si>
    <t>Rheumatoid Arthritis|Musculoskeletal and Connective Tissue Diseases</t>
  </si>
  <si>
    <t>Association Between Baseline Hand and Wrist Synovitis Rheumatoid Arthritis Magnetic Resonance Imaging Scoring System (RAMRIS) Score and Flare up to Week 40 in the Tapering Arm|Association Between Baseline Bone Marrow Edema RAMRIS Score and Flare up to Week 40 in the Tapering Arm|Association Between a Composite of Baseline Hand and Wrist Synovitis and Bone Marrow Edema RAMRIS Scores and Flare up to Week 40 in the Tapering Arm|Median Time to Flare|Physicians' Assessment of Flare Severity|Participants' Assessment of Flare Severity|Percentage of Participants With a Flare|Number of Participants Who Regained Clinical Remission in the Open-Label Rescue Arm Over Time|Median Time to Clinical Remission From the Occurrence of Flare|Mean Change From Double-blind Baseline in Disease Activity Score 28 (DAS28)|Mean Change From Double-blind Baseline in Clinical Disease Activity Index (CDAI) Score|Mean Change From Double-blind Baseline in Simplified Disease Activity Index (SDAI) Score|Number of Participants Maintaining Clinical Remission Defined By DAS28 (ESR) &lt; 2.6, SDAI ≤ 3.3, and CDAI ≤ 2.8 at Each Visit By Treatment Arm|Mean Change From Double-blind Baseline to Week 40 or Final Visit in Magnetic Resonance Imaging (MRI) Synovitis Score|Mean Change From Double-blind Baseline to Week 40 or Final Visit in Bone Marrow Edema (BME) Score|Mean Change From Double-blind Baseline to Week 40 or Final Visit in Bone Erosions Rheumatoid Arthritis Magnetic Resonance Imaging Scoring System (RAMRIS) Score|Mean Change From Double-blind Baseline in Health Assessment Questionnaire- Disability Index (HAQ-DI) Score Over Time|Number of Participants With Health Assessment Questionnaire- Disability Index (HAQ-DI) Score ≤ 0.5 at Double-blind Baseline and at Week 40|Mean Change From Double-blind Baseline in Routine Assessment of Patient Index Data (RAPID3) Questionnaire Scores Assessed During In-office Visits|Mean Change From Flare Week 0 in Routine Assessment of Patient Index Data (RAPID3) Questionnaire Scores Assessed at Home|Mean Change From Double-blind Baseline in Swollen Joint Count 28|Mean Change From Double-blind Baseline in Swollen Joint Count 66|Mean Change From Double-blind Baseline in Tender Joint Count 28|Mean Change From Double-blind Baseline in Tender Joint Count 68|Mean Change From Double-blind Baseline in Participant's Global Assessment of Disease Activity|Mean Change From Double-blind Baseline in Participant's Global Assessment of Rheumatoid Arthritis Pain|Mean Change From Double-blind Baseline in Physician's Global Assessment of Disease Activity|Mean Change From Double-blind Baseline in Morning Stiffness Duration|Mean Change From Double-blind Baseline in Morning Stiffness Severity|Mean Change From Double-blind Baseline in Participant's Assessment of Sleep Disturbance|Mean Change From Double-blind Baseline in Treatment Satisfaction Questionnaire for Medication (TSQM) Effectiveness Score|Mean Change From Double-blind Baseline in Treatment Satisfaction Questionnaire for Medication (TSQM) Side Effects Score|Mean Change From Double-blind Baseline in Treatment Satisfaction Questionnaire for Medication (TSQM) Convenience Score|Mean Change From Double-blind Baseline in Treatment Satisfaction Questionnaire for Medication (TSQM) Global Satisfaction Score|Mean Change From Double-blind Baseline in Work Productivity and Activity Impairment (WPAI) Overall Work Impairment and Activity Impairment Scores|Mean Change From Double-blind Baseline in Short-Form 36 Version 2 Health Survey (SF-36v2) Physical Component Summary (PCS) Score|Mean Change From Double-blind Baseline in Short-Form 36 Version 2 Health Survey (SF-36v2) Mental Component Summary (MCS) Score|Mean Change From Double-blind Baseline in Functional Assessment of Chronic Illness Therapy (FACIT) Fatigue Scale|Mean Change From Double-blind Baseline in Serum Levels of C-reactive Protein (CRP)|Mean Change From Double-blind Baseline in Serum Levels of Erythrocyte Sedimentation Rate (ESR)</t>
  </si>
  <si>
    <t>AbbVie</t>
  </si>
  <si>
    <t>M14-500|2014-001114-26</t>
  </si>
  <si>
    <t>J Michael Grelier Research /ID# 149772, Tuscaloosa, Alabama, United States|Westlake Medical Research (WMR) Clinical Trials /ID# 155386, Thousand Oaks, California, United States|University of Florida /ID# 144851, Jacksonville, Florida, United States|North Georgia Rheumatology Grp /ID# 155225, Lawrenceville, Georgia, United States|The Arthritis &amp; Diabetes Clinic, Inc. /ID# 149017, Monroe, Louisiana, United States|Aa Mrc Llc /Id# 151933, Grand Blanc, Michigan, United States|North Mississippi Med Clinics /ID# 149443, Tupelo, Mississippi, United States|Montefiore Medical Center /ID# 155013, Bronx, New York, United States|Shanahan Rheuma &amp; Immuno /ID# 148689, Raleigh, North Carolina, United States|Altoona Ctr Clinical Res /ID# 148448, Duncansville, Pennsylvania, United States|Low Country Rheumatology, PA /ID# 154198, Summerville, South Carolina, United States|West Tennessee Research Inst /ID# 148391, Jackson, Tennessee, United States|Arthritis Centers of Texas /ID# 152843, Dallas, Texas, United States|Royal Prince Alfred Hospital /ID# 154649, Camperdown, New South Wales, Australia|Optimus Clinical Research Pty. /ID# 133881, Kogarah, New South Wales, Australia|John Hunter Hospital /ID# 133884, Newcastle, New South Wales, Australia|Rheumatology Research Unit /ID# 133883, Maroochydore, Queensland, Australia|AKH Wien /ID# 133885, Vienna, Wien, Austria|St. Joseph's Healthcare /ID# 149233, Hamilton, Ontario, Canada|The Arthritis Program Res Grp /ID# 129056, Newmarket, Ontario, Canada|Institut de Rhum. de Montreal /ID# 129055, Montreal, Quebec, Canada|Groupe de Recherche en Maladies Osseuses /ID# 129057, Sainte-foy, Quebec, Canada|CIUSSS de l'Estrie - CHUS /ID# 144839, Sherbrooke, Quebec, Canada|CHU de la miletrie /ID# 133928, Poitiers, Poitou-Charentes, France|CHU Amiens Picardie /ID# 144846, Amiens CEDEX 1, Somme, France|Hospital Louis Pasteur /ID# 134708, Chartres, France|CHU de Grenoble - Albet Michal /ID# 135953, Grenoble, France|Asklepios Klinik /ID# 129146, Bad Abbach, Germany|Immanuel-Krankenhaus /ID# 129143, Berlin-buch, Germany|Charité Universitätsmedizin Campus Mitte /ID# 129142, Berlin, Germany|Krankenhaus Porz am Rhein /ID# 129147, Cologne, Germany|Rheumaforschungszentrum II /ID# 148554, Hamburg, Germany|Klinikum der Univ Munich /ID# 129144, Munich, Germany|Rheumazentrum Ratingen /ID# 129148, Ratingen, Germany|Rheumatologische Praxis /ID# 151979, Rendsburg, Germany|University General Hospital "Attikon" /ID# 134709, Athens, Attiki, Greece|General Hospital of Athens /ID# 129202, Athens, Greece|General UH of Heraklion /ID# 134712, Heraklion, Greece|Budai Irgalmasrendi Korhaz /ID# 134714, Budapest, Hungary|Orszagos Reumatologiai es Fizi /ID# 134710, Budapest, Hungary|Debreceni Egyetem Klinikai Koz /ID# 134715, Debrecen, Hungary|St Vincent's University Hosp /ID# 129210, Dublin, Ireland|AP Romano Umberto I /ID# 132895, Rome, Lazio, Italy|A.O. Univ Consorziale Policlin /ID# 133932, Bari, Italy|Azienda Istituto Gaetano Pini /ID# 132964, Milan, Italy|Fondazione IRCCS Policlinico /ID# 133886, Pavia, Italy|A.O.U.I. di Verona Policlinico /ID# 132973, Verona, Italy|Jan van Breemen Instituut /ID# 133887, Amsterdam, Netherlands|Rijnstate Hospital /ID# 129206, Arnhem, Netherlands|Medisch Centrum Leeuwarden /ID# 133888, Leeuwarden, Netherlands|UMC Utrecht /ID# 132896, Utrecht, Netherlands|Hospital Parc de Salut del Mar /ID# 148670, Barcelona, Spain|Hosp Sant J. Despi-Moises Brog /ID# 135368, Barcelona, Spain|Hospital Universitario Basurto /ID# 135529, Bilbao, Spain|Hosp Clinico Virgen Arrixaca /ID# 137020, El Palmar, Spain|Hospital General Universitario Gregorio Maranon /ID# 133889, Madrid, Spain|Hospital Universitario La Paz /ID# 135369, Madrid, Spain|Hospital Univ De Mostoles /ID# 134489, Mostoles, Spain|Complejo Hosp Santiago /ID# 133890, Santiago de Compostela, Spain|Hosp General Univ de Valencia /ID# 134488, Valencia, Spain|Akademiska Sjukhuset /ID# 148669, Uppsala, Uppsala Lan, Sweden|Uppsala University Hospital /ID# 133891, Uppsala, Sweden|Vastmanlands Sjukhus /ID# 133892, Vasteras, Sweden|Whipps Cross Univ Hospital /ID# 133893, London, London, City Of, United Kingdom|Guy's and St Thomas' NHS Found /ID# 132965, London, London, City Of, United Kingdom|Mid Essex Hospitals NHS Trust /ID# 151636, Chelmsford, United Kingdom|Western General Hospital /ID# 132966, Edinburgh, United Kingdom|Chapel Allerton Hospital /ID# 129208, Leeds, United Kingdom|University Hospital Aintree /ID# 132980, Liverpool, United Kingdom|Queen Alexandra Hospital /ID# 132982, Portsmouth, United Kingdom</t>
  </si>
  <si>
    <r>
      <t xml:space="preserve">Study Protocol, </t>
    </r>
    <r>
      <rPr>
        <u/>
        <sz val="10"/>
        <rFont val="Helvetica Neue"/>
        <family val="2"/>
      </rPr>
      <t>https://ClinicalTrials.gov/ProvidedDocs/51/NCT02198651/Prot_000.pdf</t>
    </r>
    <r>
      <rPr>
        <sz val="10"/>
        <rFont val="Helvetica Neue"/>
        <family val="2"/>
      </rPr>
      <t xml:space="preserve">|"Statistical Analysis Plan", </t>
    </r>
    <r>
      <rPr>
        <u/>
        <sz val="10"/>
        <rFont val="Helvetica Neue"/>
        <family val="2"/>
      </rPr>
      <t>https://ClinicalTrials.gov/ProvidedDocs/51/NCT02198651/SAP_001.pdf</t>
    </r>
  </si>
  <si>
    <r>
      <rPr>
        <u/>
        <sz val="10"/>
        <rFont val="Helvetica Neue"/>
        <family val="2"/>
      </rPr>
      <t>https://ClinicalTrials.gov/show/NCT02198651</t>
    </r>
  </si>
  <si>
    <t>NCT02199613</t>
  </si>
  <si>
    <t>Elvitegravir/Cobicistat/Tenofovir DF/Emtricitabine With Darunavir Treatment Simplification Strategy</t>
  </si>
  <si>
    <t>Drug: Treatment simplification</t>
  </si>
  <si>
    <t>Plasma HIV RNA|plasma HIV RNA|CD4 cell count, CD4% and CD4/CD8 ratio|serum creatinine and estimated glomerular filtration rate (eGFR)|Adverse event discontinuations|fasting lipid parameters (total cholesterol, LDL, HDL, triglycerides, and apolipoprotein B [apoB]), AST to platelet ratio index (APRI) score, and high-sensitivity C-reactive protein (hsCRP)|Darunavir plasma concentration|HIV Treatment Satisfaction Questionnaire (HIVTSQ) scores and quality of life indicators (MOS-HIV scores)|Adherence|Elvitegravir plasma concentrations|Adverse events</t>
  </si>
  <si>
    <t>University of British Columbia|Gilead Sciences</t>
  </si>
  <si>
    <t>H14-00490</t>
  </si>
  <si>
    <t>St. Paul's Hospital Immunodeficiency Clinic, Vancouver, British Columbia, Canada</t>
  </si>
  <si>
    <r>
      <rPr>
        <u/>
        <sz val="10"/>
        <rFont val="Helvetica Neue"/>
        <family val="2"/>
      </rPr>
      <t>https://ClinicalTrials.gov/show/NCT02199613</t>
    </r>
  </si>
  <si>
    <t>NCT02200406</t>
  </si>
  <si>
    <t>Desvenlafaxine in Opioid-Dependent Patients</t>
  </si>
  <si>
    <t>Depression|Opioid Dependence|Methadone Treatment</t>
  </si>
  <si>
    <t>Drug: Desvenlafaxine</t>
  </si>
  <si>
    <t>Tolerability: Systematic Assessment for Treatment Emergent Events (SAFTEE)|effect of Desvenlafaxine on depressive symptoms|Response to treatment|Feasibility: Proportion of persons screened who are eligible and enrolled|Treatment adherence|Effect of Desvenlafaxine administration on QT/QTc interval prolongation|Feasibility: Proportion of scheduled study visits completed and biological samples collected|Potential for drug interactions between methadone and antidepressants - Effect of Desvenlafaxine on methadone serum level (pharmacokinetic variability)|Methadone dose adjustments</t>
  </si>
  <si>
    <t>Centre hospitalier de l'Université de Montréal (CHUM)|Pfizer</t>
  </si>
  <si>
    <t>WI187002|Pfizer Reference Award Number</t>
  </si>
  <si>
    <t>Centre de recherche du Centre Hospitalier de l'Université de Montréal, Montréal, Quebec, Canada</t>
  </si>
  <si>
    <r>
      <rPr>
        <u/>
        <sz val="10"/>
        <rFont val="Helvetica Neue"/>
        <family val="2"/>
      </rPr>
      <t>https://ClinicalTrials.gov/show/NCT02200406</t>
    </r>
  </si>
  <si>
    <t>NCT02202616</t>
  </si>
  <si>
    <t>Prospective Cohort Study for the Real - Life Effectiveness Evaluation of GlycOpyrronium With IndacatERol Combination in the Management of COPD in Canada (POWER Study)</t>
  </si>
  <si>
    <t>Drug: Glycopyrronium /Indacaterol maleate</t>
  </si>
  <si>
    <t>Change From Baseline in Trough (Forced Expiratory Volume (FEV1) (Pre-dose FEV1)|Change From Baseline in Trough FEV1 (Forced Expiratory Volume) to Week 4|Single Point and Change in Baseline Dyspnea Index and Transitional Dyspnea Index (BDI/TDI)|Change From Baseline in Chronic Obstructive Pulmonary Disease (COPD) Assessment Questionnaire (CAT)</t>
  </si>
  <si>
    <t>CQVA149ACA01</t>
  </si>
  <si>
    <t>Novartis Investigative Site, St-Charles-Borromée, Quebec, Canada</t>
  </si>
  <si>
    <r>
      <t xml:space="preserve">Study Protocol, </t>
    </r>
    <r>
      <rPr>
        <u/>
        <sz val="10"/>
        <rFont val="Helvetica Neue"/>
        <family val="2"/>
      </rPr>
      <t>https://ClinicalTrials.gov/ProvidedDocs/16/NCT02202616/Prot_000.pdf</t>
    </r>
    <r>
      <rPr>
        <sz val="10"/>
        <rFont val="Helvetica Neue"/>
        <family val="2"/>
      </rPr>
      <t xml:space="preserve">|"Statistical Analysis Plan", </t>
    </r>
    <r>
      <rPr>
        <u/>
        <sz val="10"/>
        <rFont val="Helvetica Neue"/>
        <family val="2"/>
      </rPr>
      <t>https://ClinicalTrials.gov/ProvidedDocs/16/NCT02202616/SAP_001.pdf</t>
    </r>
  </si>
  <si>
    <r>
      <rPr>
        <u/>
        <sz val="10"/>
        <rFont val="Helvetica Neue"/>
        <family val="2"/>
      </rPr>
      <t>https://ClinicalTrials.gov/show/NCT02202616</t>
    </r>
  </si>
  <si>
    <t>NCT02216214</t>
  </si>
  <si>
    <t>Study to Evaluate the Efficacy, Safety, and Tolerability of Mirabegron in Older Adult Subjects With Overactive Bladder (OAB)</t>
  </si>
  <si>
    <t>Drug: Mirabegron|Drug: Placebo</t>
  </si>
  <si>
    <t>Change From Baseline to End of Treatment (EOT) in Mean Number of Micturitions Per 24 Hours|Change From Baseline to EOT in Mean Number of Incontinence Episodes Per 24 Hours|Change From Baseline to EOT in Mean Volume Voided Per Micturition|Change From Baseline to EOT in Overactive Bladder Questionnaire (OAB-q): Symptom Bother Score|Change From Baseline to EOT in OAB-q: Health Related Quality of Life (HRQL) Total Score|Change From Baseline to EOT in Patient Perception of Bladder Condition (PPBC)|Change From Baseline to EOT in Mean Number of Urgency Episodes (Grade 3 and/or 4) Per 24 Hours|Change From Baseline to EOT in Mean Number of Urgency Incontinence Episodes Per 24 Hours|Change From to EOT in Mean Number of Nocturia Episodes Per 24 Hours|Change From Baseline to EOT in Barthel Index of Daily Living Score|Change From Baseline to EOT in Vulnerable Elder Survey-13 (VES-13) Score|Change From Baseline to EOT in PPIUS|Change From Baseline to EOT in OAB-q HRQL Subscale Scores|Change From Baseline to EOT in Treatment Satisfaction Visual Analog Scale (TS-VAS)|Change From Baseline to EOT in University of Alabama, Birmingham - Life Space Assessment (UAB-LSA)|Change From Baseline in Number of Incontinence Episodes Reported During 3-Day Diary Prior to Each Visit|Change From Baseline in Number of Pads During 3-Day Diary Prior to Each Visit|Percentage of Participants Who Achieved Micturition Frequency Normalization|Percentage of Participants With 50% Reduction in Mean Number of Incontinence Episodes Per 24 Hours|Percentage of Participants With Zero Incontinence Episodes Per 24 Hours|Percentage of Participants With ≥ 10-Point Improvement From Baseline in OAB-q HRQL Subscales|Percentage of Participants With ≥ 1-Point Improvement From Baseline in PPBC|Percentage of Participants Major (≥ 2-Point) Improvement From Baseline in PPBC|Number of Participants With Adverse Events (AEs)|Change From Baseline to EOT in Montreal Cognitive Assessment (MoCA) Score|Change From Baseline in Post-void Residual Volume (PVR)</t>
  </si>
  <si>
    <t>178-MA-1005</t>
  </si>
  <si>
    <t>Site US00066, Huntsville, Alabama, United States|Site US00148, Mobile, Alabama, United States|Site US00009, Anchorage, Alaska, United States|Site US00020, Tucson, Arizona, United States|Site US00019, Tucson, Arizona, United States|Site US00063, Little Rock, Arkansas, United States|Site US00081, Little Rock, Arkansas, United States|Site US00176, Anaheim, California, United States|Site US00048, Beverly Hills, California, United States|Site US00142, Beverly Hills, California, United States|Site US00150, Hawaiian Gardens, California, United States|Site US00112, Los Angeles, California, United States|Site US00034, Los Angeles, California, United States|Site US00010, Murrieta, California, United States|Site US00135, San Diego, California, United States|Site US00139, San Diego, California, United States|Site US00144, Santa Maria, California, United States|Site US00083, Stanford, California, United States|Site US00026, Colorado Springs, Colorado, United States|Site US00039, Denver, Colorado, United States|Site US00004, Denver, Colorado, United States|Site US00040, New London, Connecticut, United States|Site US00090, Washington, District of Columbia, United States|Site US00064, Brooksville, Florida, United States|Site US00080, Coral Gables, Florida, United States|Site US00002, DeBary, Florida, United States|Site US00001, DeLand, Florida, United States|Site US00017, DeLand, Florida, United States|Site US00018, Edgewater, Florida, United States|Site US00027, Fleming Island, Florida, United States|Site US00151, Hialeah, Florida, United States|Site US00179, Jupiter, Florida, United States|Site US00057, Kissimmee, Florida, United States|Site US00076, Lakeland, Florida, United States|Site US00037, Miami, Florida, United States|Site US00029, Miami, Florida, United States|Site US00042, Miami, Florida, United States|Site US00007, North Miami, Florida, United States|Site US00021, Pompano Beach, Florida, United States|Site US00035, Port Orange, Florida, United States|Site US00075, Saint Petersburg, Florida, United States|Site US00099, Tampa, Florida, United States|Site US00005, Savannah, Georgia, United States|Site US00041, Boise, Idaho, United States|Site US00060, Greenwood, Indiana, United States|Site US00046, Jeffersonville, Indiana, United States|Site US00134, West Des Moines, Iowa, United States|Site US00104, Augusta, Kansas, United States|Site US00105, Newton, Kansas, United States|Site US00045, Overland Park, Kansas, United States|Site US00172, Lake Charles, Louisiana, United States|Site US00025, Annapolis, Maryland, United States|Site US00091, Brockton, Massachusetts, United States|Site US00006, New Bedford, Massachusetts, United States|Site US00145, Watertown, Massachusetts, United States|Site US00056, Grand Rapids, Michigan, United States|Site US00003, Kalamazoo, Michigan, United States|Site US00093, Saginaw, Michigan, United States|Site US00024, Edina, Minnesota, United States|Site US00137, Sartell, Minnesota, United States|Site US00159, Billings, Montana, United States|Site US00070, Norfolk, Nebraska, United States|Site US00014, Las Vegas, Nevada, United States|Site US00113, East Brunswick, New Jersey, United States|Site US00111, New Brunswick, New Jersey, United States|Site US00140, Albuquerque, New Mexico, United States|Site US00016, Brooklyn, New York, United States|Site US00043, Williamsville, New York, United States|Site US00153, Charlotte, North Carolina, United States|Site US00132, Concord, North Carolina, United States|Site US00122, Greensboro, North Carolina, United States|Site US00161, Raleigh, North Carolina, United States|Site US00165, Wilmington, North Carolina, United States|Site US00166, Winston-Salem, North Carolina, United States|Site US00085, Fargo, North Dakota, United States|Site US00067, Akron, Ohio, United States|Site US00050, Cincinnati, Ohio, United States|Site US00095, Cleveland, Ohio, United States|Site US00084, Mentor, Ohio, United States|Site US00015, Middleburg Heights, Ohio, United States|Site US00102, Norman, Oklahoma, United States|Site US00103, Portland, Oregon, United States|Site US00180, Pittsburgh, Pennsylvania, United States|Site US00082, Moncks Corner, South Carolina, United States|Site US00162, Mount Pleasant, South Carolina, United States|Site US00032, Bristol, Tennessee, United States|Site US00154, Chattanooga, Tennessee, United States|Site US00053, Franklin, Tennessee, United States|Site US00052, Nashville, Tennessee, United States|Site US00175, Austin, Texas, United States|Site US00131, Houston, Texas, United States|Site US00174, Hurst, Texas, United States|Site US00068, San Antonio, Texas, United States|Site US00071, San Antonio, Texas, United States|Site US00100, San Antonio, Texas, United States|Site US00044, Salt Lake City, Utah, United States|Site US00036, Salt Lake City, Utah, United States|Site US00023, West Jordan, Utah, United States|Site US00170, Newport News, Virginia, United States|Site US00086, Norfolk, Virginia, United States|Site US00167, Seattle, Washington, United States|Site US00098, Tacoma, Washington, United States|Site US00062, Madison, Wisconsin, United States|Site CA00130, Edmonton, Alberta, Canada|Site CA00074, Vancouver, British Columbia, Canada|Site CA00155, Brampton, Ontario, Canada|Site CA00123, Corunna, Ontario, Canada|Site CA00126, Hamilton, Ontario, Canada|Site CA00118, London, Ontario, Canada|Site CA00116, Sarnia, Ontario, Canada|Site CA00169, Sudbury, Ontario, Canada|Site CA00168, Toronto, Ontario, Canada|Site CA00164, Lévis, Quebec, Canada|Site CA00158, Montreal, Quebec, Canada|Site CA00073, Point Claire, Quebec, Canada|Site CA00106, Point Claire, Quebec, Canada|Site CA00156, Sherbrooke, Quebec, Canada|Site CA00061, Sherbrooke, Quebec, Canada|Site CA00129, Quebec, Canada|Site CA00160, Quebec, Canada</t>
  </si>
  <si>
    <r>
      <t xml:space="preserve">Study Protocol, </t>
    </r>
    <r>
      <rPr>
        <u/>
        <sz val="10"/>
        <rFont val="Helvetica Neue"/>
        <family val="2"/>
      </rPr>
      <t>https://ClinicalTrials.gov/ProvidedDocs/14/NCT02216214/Prot_000.pdf</t>
    </r>
    <r>
      <rPr>
        <sz val="10"/>
        <rFont val="Helvetica Neue"/>
        <family val="2"/>
      </rPr>
      <t xml:space="preserve">|"Statistical Analysis Plan", </t>
    </r>
    <r>
      <rPr>
        <u/>
        <sz val="10"/>
        <rFont val="Helvetica Neue"/>
        <family val="2"/>
      </rPr>
      <t>https://ClinicalTrials.gov/ProvidedDocs/14/NCT02216214/SAP_001.pdf</t>
    </r>
  </si>
  <si>
    <r>
      <rPr>
        <u/>
        <sz val="10"/>
        <rFont val="Helvetica Neue"/>
        <family val="2"/>
      </rPr>
      <t>https://ClinicalTrials.gov/show/NCT02216214</t>
    </r>
  </si>
  <si>
    <t>NCT02246218</t>
  </si>
  <si>
    <t>A Study of the Safety, Efficacy and Pharmacokinetics of Glycerol Phenylbutyrate in Pediatric Subjects Under 2 Years of Age With Urea Cycle Disorders</t>
  </si>
  <si>
    <t>Urea Cycle Disorder</t>
  </si>
  <si>
    <t>Drug: RAVICTI</t>
  </si>
  <si>
    <t>Percentage of Participants With Successful Transition to RAVICTI With Controlled Ammonia (i.e. No Clinical Symptoms and Ammonia &lt; 100 μmol/L): Cohort of 2 Months to &lt;2 Years Participants|Percentage of Participants With Successful Transition to RAVICTI With Controlled Ammonia (i.e. No Clinical Symptoms and Ammonia &lt; 100 μmol/L): Cohort of 0 Months to &lt;2 Months Participants|Rate of Hyperammonemic Crises (HACs): Cohort of 2 Months to &lt;2 Years Participants|Number of Participants With Treatment-Emergent Adverse Events (TEAEs), Serious TEAEs, Deaths, and Discontinuations Due to TEAEs: Cohort of 2 Months to &lt;2 Years Participants|Amino Acid Assessment: Baseline and Change From Baseline in Glutamate Up to Month 24: Cohort of 2 Months to &lt;2 Years Participants|Amino Acid Assessment: Baseline and Change From Baseline in Glutamine Up to Month 24: Cohort of 2 Months to &lt;2 Years Participants|Amino Acid Assessment: Baseline and Change From Baseline in Sum of Glutamine and Glutamate Up to Month 24: Cohort of 2 Months to &lt;2 Years Participants|Amino Acid Assessment: Baseline and Change From Baseline in Isoleucine Up to Month 24: Cohort of 2 Months to &lt;2 Years Participants|Amino Acid Assessment: Baseline and Change From Baseline in Leucine Up to Month 24: Cohort of 2 Months to &lt;2 Years Participants|Amino Acid Assessment: Baseline and Change From Baseline in Valine Up to Month 24: Cohort of 2 Months to &lt;2 Years Participants|Assessment of Growth and Development: Baseline and Change From Baseline in Body Mass Index (BMI) Z-Score Up to Month 24: Cohort of 2 Months to &lt;2 Years Participants|Assessment of Growth and Development: Baseline and Change From Baseline in Body Surface Area (BSA) Z-Score Up to Month 24: Cohort of 2 Months to &lt;2 Years Participants|Plasma Phenylbutyrate/Phenylbutyric Acid (PBA) Maximum Plasma Concentration (Cmax) on the First Full Day of RAVICTI Dosing: Cohort of 2 Months to &lt;2 Years Participants|Plasma PBA Minimum Plasma Concentration (Cmin) on the First Full Day of RAVICTI Dosing: Cohort of 2 Months to &lt;2 Years Participants|Plasma PBA Area Under the Curve From Time Zero to the Time of Last Quantifiable Concentration (AUC[0-last]) on the First Full Day of RAVICTI Dosing: Cohort of 2 Months to &lt;2 Years Participants|Plasma PBA Time to Cmax (Tmax) on the First Full Day of RAVICTI Dosing: Cohort of 2 Months to &lt;2 Years Participants|Plasma Phenylacetate/Phenylacetic Acid (PAA) Cmax on the First Full Day of RAVICTI Dosing: Cohort of 2 Months to &lt;2 Years Participants|Plasma PAA Cmin on the First Full Day of RAVICTI Dosing: Cohort of 2 Months to &lt;2 Years Participants|Plasma PAA AUC(0-last) on the First Full Day of RAVICTI Dosing: Cohort of 2 Months to &lt;2 Years Participants|Plasma PAA Tmax on the First Full Day of RAVICTI Dosing: Cohort of 2 Months to &lt;2 Years Participants|Plasma Phenylacetylglutamine (PAGN) Cmax on the First Full Day of RAVICTI Dosing: Cohort of 2 Months to &lt;2 Years Participants|Plasma PAGN Cmin on the First Full Day of RAVICTI Dosing: Cohort of 2 Months to &lt;2 Years Participants|Plasma PAGN AUC(0-last) on the First Full Day of RAVICTI Dosing: Cohort of 2 Months to &lt;2 Years Participants|Plasma PAGN Tmax on the First Full Day of RAVICTI Dosing: Cohort of 2 Months to &lt;2 Years Participants|Assessment of Urinary PAGN Concentrations on the First Full Day of RAVICTI Dosing: Cohort of 2 Months to &lt;2 Years Participants|Assessment of Urinary PAGN Concentrations Up to End of Trial: Cohort of 2 Months to &lt;2 Years Participants|Assessment of Urinary PAA Concentrations on the First Full Day of RAVICTI Dosing: Cohort of 2 Months to &lt;2 Years Participants|Assessment of Urinary PAA Concentrations Up to End of Trial: Cohort of 2 Months to &lt;2 Years Participants|Rate of HACs: Cohort of 0 Months to &lt;2 Months Participants|Number of Participants With TEAEs, Serious TEAEs, Deaths, and Discontinuations Due to TEAEs: Cohort of 0 Months to &lt;2 Months Participants|Amino Acid Assessment: Baseline and Change From Baseline in Glutamate Up to Month 24: Cohort of 0 Months to &lt;2 Months Participants|Amino Acid Assessment: Baseline and Change From Baseline in Glutamine Up to Month 24: Cohort of 0 Months to &lt;2 Months Participants|Amino Acid Assessment: Baseline and Change From Baseline in Sum of Glutamine and Glutamate Up to Month 24: Cohort of 0 Months to &lt;2 Months Participants|Amino Acid Assessment: Baseline and Change From Baseline in Isoleucine Up to Month 24: Cohort of 0 Months to &lt;2 Months Participants|Amino Acid Assessment: Baseline and Change From Baseline in Leucine Up to Month 24: Cohort of 0 Months to &lt;2 Months Participants|Amino Acid Assessment: Baseline and Change From Baseline in Valine Up to Month 24: Cohort of 0 Months to &lt;2 Months Participants|Assessment of Growth and Development: Baseline and Change From Baseline in BMI Z-Score Up to Month 24: Cohort of 0 Months to &lt;2 Months Participants|Assessment of Growth and Development: Baseline and Change From Baseline in BSA Z-Score Up to Month 24: Cohort of 0 Months to &lt;2 Months Participants|Plasma PBA Cmax on the First Full Day of RAVICTI Dosing: Cohort of 0 Months to &lt;2 Months Participants|Plasma PBA Cmin on the First Full Day of RAVICTI Dosing: Cohort of 0 Months to &lt;2 Months Participants|Plasma PBA AUC(0-last) on the First Full Day of RAVICTI Dosing: Cohort of 0 Months to &lt;2 Months Participants|Plasma PBA Tmax on the First Full Day of RAVICTI Dosing: Cohort of 0 Months to &lt;2 Months Participants|Plasma PAA Cmax on the First Full Day of RAVICTI Dosing: Cohort of 0 Months to &lt;2 Months Participants|Plasma PAA Cmin on the First Full Day of RAVICTI Dosing: Cohort of 0 Months to &lt;2 Months Participants|Plasma PAA AUC(0-last) on the First Full Day of RAVICTI Dosing: Cohort of 0 Months to &lt;2 Months Participants|Plasma PAA Tmax on the First Full Day of RAVICTI Dosing: Cohort of 0 Months to &lt;2 Months Participants|Plasma PAGN Cmax on the First Full Day of RAVICTI Dosing: Cohort of 0 Months to &lt;2 Months Participants|Plasma PAGN Cmin on the First Full Day of RAVICTI Dosing: Cohort of 0 Months to &lt;2 Months Participants|Plasma PAGN AUC(0-last) on the First Full Day of RAVICTI Dosing: Cohort of 0 Months to &lt;2 Months Participants|Plasma PAGN Tmax on the First Full Day of RAVICTI Dosing: Cohort of 0 Months to &lt;2 Months Participants|Assessment of Urinary PAGN Concentrations on the First Full Day of RAVICTI Dosing: Cohort of 0 Months to &lt;2 Months Participants|Assessment of Urinary PAGN Concentrations Up to End of Trial: Cohort of 0 Months to &lt;2 Months Participants|Assessment of Urinary PAA Concentrations on the First Full Day of RAVICTI Dosing: Cohort of 0 Months to &lt;2 Months Participants|Assessment of Urinary PAA Concentrations Up to End of Trial: Cohort of 0 Months to &lt;2 Months Participants</t>
  </si>
  <si>
    <t>1 Day to 2 Years   (Child)</t>
  </si>
  <si>
    <t>HPN-100-009|2016-003460-38</t>
  </si>
  <si>
    <t>Kaiser Permanente Regional Metabolic Center, Los Angeles, California, United States|Stanford Center for Clinical &amp; Translational Research &amp; Education, Palo Alto, California, United States|Children's National Medical Center, Washington, District of Columbia, United States|Shands at University of Florida, Gainesville, Florida, United States|Emory University, Decatur, Georgia, United States|Indiana University, Indianapolis, Indiana, United States|Maine Medical Center, Portland, Maine, United States|Children's Hospital of Michigan, Detroit, Michigan, United States|University of Minnesota, Minneapolis, Minnesota, United States|Mount Sinai School of Medicine, New York, New York, United States|University Hospitals Case Medical Center, Cleveland, Ohio, United States|Oregon Health &amp; Science University, Portland, Oregon, United States|Children's Hospital of Philadelphia, Philadelphia, Pennsylvania, United States|Children's Hospital of Pittsburgh, Pittsburgh, Pennsylvania, United States|University of Utah, Salt Lake City, Utah, United States|Seattle Children's Hospital, Seattle, Washington, United States|The Hospital for Sick Children, Toronto, Canada</t>
  </si>
  <si>
    <r>
      <rPr>
        <u/>
        <sz val="10"/>
        <rFont val="Helvetica Neue"/>
        <family val="2"/>
      </rPr>
      <t>https://ClinicalTrials.gov/show/NCT02246218</t>
    </r>
  </si>
  <si>
    <t>NCT02255656</t>
  </si>
  <si>
    <t>Phase IIIB-IV Long-Term Follow-up Study for Patients Who Participated in CAMMS03409</t>
  </si>
  <si>
    <t>Relapsing Remitting Multiple Sclerosis</t>
  </si>
  <si>
    <t>Drug: alemtuzumab GZ402673</t>
  </si>
  <si>
    <t>Number of Participants With Treatment-Emergent Adverse Events (TEAEs), and Treatment-Emergent Serious Adverse Events (TESAEs)|Number of Participants With Infusion-Associated Reactions (IAR)|Number of Participants With Adverse Events of Special Interest (AESI)|Number of Participants With Potentially Clinically Significant Laboratory Abnormalities|Annualized Relapse Rate|Proportion of Participants Who Were Relapse Free|Change From Baseline in Expanded Disability Status Scale (EDSS) Score at Month 6, 12, 18, 24, 30, 36, 42, 48, 54 and 60|Brain Magnetic Resonance Imaging (MRI) Assessment: Number of Gadolinium Enhancing (Gd-enhancing) Lesions Per MRI Scan|Brain Magnetic Resonance Imaging (MRI) Assessment: Number of New or Enlarged T2 Lesions Per MRI Scan|Brain Magnetic Resonance Imaging (MRI) Assessment: Number of New T1 (and New Hypointense T1) Lesions Per MRI Scan|Brain Magnetic Resonance Imaging (MRI) Assessment: Percent Change From Baseline in Volume of T1 Lesions at Months 12, 24, 36, 48, and 60|Brain Magnetic Resonance Imaging (MRI) Assessment: Percent Change From Baseline in Volume of T2 Lesions at Months 12, 24, 36, 48, and 60|Brain Magnetic Resonance Imaging (MRI) Assessment: Percent Change From Baseline in Brain Parenchymal Fraction (BPF) at Month 12, 24, 36, 48, and 60|Change From Baseline in Self-reported Quality of Life (QoL) as Assessed by the Medical Outcome Study (MOS) 36-Item Short-Form Health Survey (SF-36): Physical Component Summary (PCS) and Mental Component Summary (MCS) Scores at Month 12, 24, 36, 48, and 60|Change From Baseline in Functional Assessment of Multiple Sclerosis (FAMS) Score at Month 12, 24, 36, 48, and 60|Change From Baseline in European Quality of Life -5 Dimension (EQ-5D) Score: Utility Scores at Month 12, 24, 36, 48, and 60|Change From Baseline in EQ-5D Visual Analogue Scale (VAS) Scores at Month 12, 24, 36, 48, and 60|Modified Healthcare Resource Utilization Questionnaire (HRUQ): Number of Participants Who Reported Change in Employment Situation, Availing of Sick Leaves, Admissions and Stays in Hospital, Rehabilitation Centers or Nursing Homes Due to Multiple Sclerosis|Modified HRUQ: Number of Participants Who Reported Other Changes/Changes in Lifestyle Due to Multiple Sclerosis|Health Related Productivity Questionnaire (HRPQ): Number of Participants Reporting Current Employment Status (Part Time/Full Time/Not Employed) Due to Multiple Sclerosis|HRPQ: Total Scheduled Working Hours and Number of Hours Missed From Work Due to Multiple Sclerosis|HRPQ: Percentage Impact on Work Output Due to Multiple Sclerosis|HRPQ: Total Scheduled Household Chores Hours; Number of Hours Missed From Household Chores Due to Multiple Sclerosis|HRPQ: Percentage Impact on Work Output for Household Chores Due to Multiple Sclerosis|HRPQ: Duration of Disease (in Months) Since Development of Multiple Sclerosis|HRPQ: Number of Participants Who Reported Impact on Work Due to Multiple Sclerosis</t>
  </si>
  <si>
    <t>LPS13649|2013-003884-71|U1111-1148-2987</t>
  </si>
  <si>
    <t>Investigational Site Number 1086, Cullman, Alabama, United States|Investigational Site Number 1031, Phoenix, Arizona, United States|Investigational Site Number 1171, Phoenix, Arizona, United States|Investigational Site Number 1090, Tucson, Arizona, United States|Investigational Site Number 1040, Berkeley, California, United States|Investigational Site Number 1152, Fullerton, California, United States|Investigational Site Number 1093, Pasadena, California, United States|Investigational Site Number 1027, Fort Collins, Colorado, United States|Investigational Site Number 1078, Jacksonville, Florida, United States|Investigational Site Number 1059, Maitland, Florida, United States|Investigational Site Number 1173, Sarasota, Florida, United States|Investigational Site Number 1034, Sunrise, Florida, United States|Investigational Site Number 1005, Tampa, Florida, United States|Investigational Site Number 1049, Tampa, Florida, United States|Investigational Site Number 1008, Northbrook, Illinois, United States|Investigational Site Number 1001, Fort Wayne, Indiana, United States|Investigational Site Number 1024, Indianapolis, Indiana, United States|Investigational Site Number 1017, Des Moines, Iowa, United States|Investigational Site Number 1022, Kansas City, Kansas, United States|Investigational Site Number 1083, Lenexa, Kansas, United States|Investigational Site Number 1039, Lexington, Kentucky, United States|Investigational Site Number 1021, Louisville, Kentucky, United States|Investigational Site Number 1061, Wellesley, Massachusetts, United States|Investigational Site Number 1028, Worcester, Massachusetts, United States|Investigational Site Number 1025, Ann Arbor, Michigan, United States|Investigational Site Number 1020, Detroit, Michigan, United States|Investigational Site Number 1054, Traverse City, Michigan, United States|Investigational Site Number 1084, Kansas City, Missouri, United States|Investigational Site Number 1092, Saint Louis, Missouri, United States|Investigational Site Number 1073, Teaneck, New Jersey, United States|Investigational Site Number 1014, Albuquerque, New Mexico, United States|Investigational Site Number 1081, Mineola, New York, United States|Investigational Site Number 1026, New York, New York, United States|Investigational Site Number 1160, Patchogue, New York, United States|Investigational Site Number 1015, Rochester, New York, United States|Investigational Site Number 1053, Syracuse, New York, United States|Investigational Site Number 1095, Chapel Hill, North Carolina, United States|Investigational Site Number 1082, Winston-Salem, North Carolina, United States|Investigational Site Number 1035, Cleveland, Ohio, United States|Investigational Site Number 1058, Uniontown, Ohio, United States|Investigational Site Number 1067, Oklahoma City, Oklahoma, United States|Investigational Site Number 1097, Allentown, Pennsylvania, United States|Investigational Site Number 1057, Providence, Rhode Island, United States|Investigational Site Number 1163, Cordova, Tennessee, United States|Investigational Site Number 1055, Franklin, Tennessee, United States|Investigational Site Number 1009, Knoxville, Tennessee, United States|Investigational Site Number 1042, Nashville, Tennessee, United States|Investigational Site Number 1018, Houston, Texas, United States|Investigational Site Number 1002, Round Rock, Texas, United States|Investigational Site Number 1046, San Antonio, Texas, United States|Investigational Site Number 1037, Vienna, Virginia, United States|Investigational Site Number 1068, Seattle, Washington, United States|Investigational Site Number 03208, Caba, Argentina|Investigational Site Number 2013, Auchenflower, Australia|Investigational Site Number 2001, Heidelberg, Australia|Investigational Site Number 2011, Hobart, Australia|Investigational Site Number 2012, Kogarah, Australia|Investigational Site Number 2003, Melbourne, Australia|Investigational Site Number 2002, Parkville, Australia|Investigational Site Number 2005, Southport, Australia|Investigational Site Number 2009, Sydney, Australia|Investigational Site Number 2006, Westmead, Australia|Investigational Site Number 5005, Bruxelles, Belgium|Investigational Site Number 5004, Esneux, Belgium|Investigational Site Number 5001, Leuven, Belgium|Investigational Site Number 3006, Porto Alegre, Brazil|Investigational Site Number 3002, Recife, Brazil|Investigational Site Number 3001, São Paulo, Brazil|Investigational Site Number 3003, São Paulo, Brazil|Investigational Site Number 1102, Calgary, Canada|Investigational Site Number 1105, Gatineau, Canada|Investigational Site Number 1104, Greenfield Park, Canada|Investigational Site Number 1109, Kingston, Canada|Investigational Site Number 1110, London, Canada|Investigational Site Number 1101, Ottawa, Canada|Investigational Site Number 1106, Vancouver, Canada|Investigational Site Number 4803, Brno, Czechia|Investigational Site Number 4804, Hradec Kralove, Czechia|Investigational Site Number 4801, Praha 2, Czechia|Investigational Site Number 4802, Teplice, Czechia|Investigational Site Number 5302, Aarhus N, Denmark|Investigational Site Number 5301, København Ø., Denmark|Investigational Site Number 4602, Berlin, Germany|Investigational Site Number 4607, Dresden, Germany|Investigational Site Number 4634, Frankfurt am Main, Germany|Investigational Site Number 4622, Hamburg, Germany|Investigational Site Number 4605, Hannover, Germany|Investigational Site Number 4609, Hennigsdorf, Germany|Investigational Site Number 4608, München, Germany|Investigational Site Number 4610, Rostock, Germany|Investigational Site Number 4613, Wermsdorf, Germany|Investigational Site Number 5501, Ramat Gan, Israel|Investigational Site Number 5505, Tel Aviv, Israel|Investigational Site Number 4112, Cagliari, Italy|Investigational Site Number 4102, Gallarate (VA), Italy|Investigational Site Number 4106, Orbassano (TO), Italy|Investigational Site Number 4110, Roma, Italy|Investigational Site Number 3105, Chihuahua, Mexico|Investigational Site Number 3102, Mexico, Mexico|Investigational Site Number 4202, Sittard-Geleen, Netherlands|Investigational Site Number 4902, Krakow, Poland|Investigational Site Number 4901, Lodz, Poland|Investigational Site Number 4903, Lublin, Poland|Investigational Site Number 4904, Poznan, Poland|Investigational Site Number 4905, Warszawa, Poland|Investigational Site Number 6009, Kazan, Russian Federation|Investigational Site Number 6001, Moscow, Russian Federation|Investigational Site Number 6005, Moscow, Russian Federation|Investigational Site Number 6003, Moscow, Russian Federation|Investigational Site Number 6006, Nizhny Novgorod, Russian Federation|Investigational Site Number 6010, Pyatigorsk, Russian Federation|Investigational Site Number 6002, Saint-Petersburg, Russian Federation|Investigational Site Number 6004, Saint-Petersburg, Russian Federation|Investigational Site Number 6008, Saint-Petersburg, Russian Federation|Investigational Site Number 6013, Samara, Russian Federation|Investigational Site Number 6016, Ufa, Russian Federation|Investigational Site Number 4301, Barcelona, Spain|Investigational Site Number 4303, Madrid, Spain|Investigational Site Number 4305, Málaga, Spain|Investigational Site Number 4304, Sevilla, Spain|Investigational Site Number 4701, Göteborg, Sweden|Investigational Site Number 4702, Umeå, Sweden|Investigational Site Number 6102, Kharkov, Ukraine|Investigational Site Number 6104, Kiev, Ukraine|Investigational Site Number 6103, Lviv, Ukraine|Investigational Site Number 4004, Bristol, United Kingdom|Investigational Site Number 4001, Cambridge, United Kingdom|Investigational Site Number 4005, Cardiff, United Kingdom|Investigational Site Number 4006, London, United Kingdom|Investigational Site Number 4008, Salford, United Kingdom|Investigational Site Number 4007, Sheffield, United Kingdom</t>
  </si>
  <si>
    <r>
      <t xml:space="preserve">Study Protocol, </t>
    </r>
    <r>
      <rPr>
        <u/>
        <sz val="10"/>
        <rFont val="Helvetica Neue"/>
        <family val="2"/>
      </rPr>
      <t>https://ClinicalTrials.gov/ProvidedDocs/56/NCT02255656/Prot_000.pdf</t>
    </r>
    <r>
      <rPr>
        <sz val="10"/>
        <rFont val="Helvetica Neue"/>
        <family val="2"/>
      </rPr>
      <t xml:space="preserve">|"Statistical Analysis Plan", </t>
    </r>
    <r>
      <rPr>
        <u/>
        <sz val="10"/>
        <rFont val="Helvetica Neue"/>
        <family val="2"/>
      </rPr>
      <t>https://ClinicalTrials.gov/ProvidedDocs/56/NCT02255656/SAP_001.pdf</t>
    </r>
  </si>
  <si>
    <r>
      <rPr>
        <u/>
        <sz val="10"/>
        <rFont val="Helvetica Neue"/>
        <family val="2"/>
      </rPr>
      <t>https://ClinicalTrials.gov/show/NCT02255656</t>
    </r>
  </si>
  <si>
    <t>https://pubmed.ncbi.nlm.nih.gov/31654272/</t>
  </si>
  <si>
    <t>NCT02274792</t>
  </si>
  <si>
    <t>Study to Assess the Immunogenicity and Safety of Etanercept Produced Using a Modified Process in Patients With Plaque Psoriasis</t>
  </si>
  <si>
    <t>Drug: Etanercept</t>
  </si>
  <si>
    <t>Percentage of Participants With Positive Anti-etanercept Binding Antibody Response During the Study|Percentage of Participants With Positive Anti-etanercept Binding Antibody Response at Week 24|Percentage of Participants With Positive Anti-etanercept Binding Antibody Response at Week 12|Percentage of Participants With Positive Anti-etanercept Neutralizing Antibody Response at Week 24|Percentage of Participants With Positive Anti-etanercept Neutralizing Antibody Response at Week 12</t>
  </si>
  <si>
    <t>18 Years to 125 Years   (Adult, Older Adult)</t>
  </si>
  <si>
    <t>Research Site, Mobile, Alabama, United States|Research Site, Bakersfield, California, United States|Research Site, Beverly Hills, California, United States|Research Site, Fremont, California, United States|Research Site, Los Angeles, California, United States|Research Site, Denver, Colorado, United States|Research Site, Denver, Colorado, United States|Research Site, Aventura, Florida, United States|Research Site, Miami, Florida, United States|Research Site, Pembroke Pines, Florida, United States|Research Site, Carmel, Indiana, United States|Research Site, Indianapolis, Indiana, United States|Research Site, New Albany, Indiana, United States|Research Site, Overland Park, Kansas, United States|Research Site, Overland Park, Kansas, United States|Research Site, Louisville, Kentucky, United States|Research Site, Owensboro, Kentucky, United States|Research Site, Rockville, Maryland, United States|Research Site, Andover, Massachusetts, United States|Research Site, Worcester, Massachusetts, United States|Research Site, Clarkston, Michigan, United States|Research Site, Omaha, Nebraska, United States|Research Site, Verona, New Jersey, United States|Research Site, Raleigh, North Carolina, United States|Research Site, Cincinnati, Ohio, United States|Research Site, Johnston, Rhode Island, United States|Research Site, Nashville, Tennessee, United States|Research Site, Bellaire, Texas, United States|Research Site, Dallas, Texas, United States|Research Site, Dallas, Texas, United States|Research Site, San Antonio, Texas, United States|Research Site, San Antonio, Texas, United States|Research Site, Norfolk, Virginia, United States|Research Site, Surrey, British Columbia, Canada|Research Site, Bathurst, New Brunswick, Canada|Research Site, St. John's, Newfoundland and Labrador, Canada|Research Site, Barrie, Ontario, Canada|Research Site, Courtice, Ontario, Canada|Research Site, Kingston, Ontario, Canada|Research Site, Markham, Ontario, Canada|Research Site, Oakville, Ontario, Canada|Research Site, Sudbury, Ontario, Canada|Research Site, Toronto, Ontario, Canada|Research Site, Toronto, Ontario, Canada|Research Site, Waterloo, Ontario, Canada</t>
  </si>
  <si>
    <r>
      <rPr>
        <u/>
        <sz val="10"/>
        <rFont val="Helvetica Neue"/>
        <family val="2"/>
      </rPr>
      <t>https://ClinicalTrials.gov/show/NCT02274792</t>
    </r>
  </si>
  <si>
    <t>NCT02277990</t>
  </si>
  <si>
    <t>World-wide Randomized Antibiotic Envelope Infection Prevention Trial</t>
  </si>
  <si>
    <t>CIED Related Infection</t>
  </si>
  <si>
    <t>Device: TYRX™ Absorbable Antibacterial Envelope</t>
  </si>
  <si>
    <t>12 Month Kaplan-Meier Estimate of Major CIED Infection Rate|12 Month Kaplan-Meier Estimate of Major or Minor CIED Infection|12 Month Kaplan-Meier Estimate of a CIED Procedure Related or System Related Complication|Kaplan-Meier Estimate of a Major Infection Throughout Follow-up</t>
  </si>
  <si>
    <t>Medtronic Cardiac Rhythm and Heart Failure|The Cleveland Clinic</t>
  </si>
  <si>
    <t>Allocation: Randomized|Intervention Model: Parallel Assignment|Masking: Single (Participant)|Primary Purpose: Prevention</t>
  </si>
  <si>
    <t>WRAP-IT</t>
  </si>
  <si>
    <t>Alaska Heart Institute, Anchorage, Alaska, United States|Tri-City Cardiology Consultants, Mesa, Arizona, United States|Arizona Arrhythmia Consultants, Scottsdale, Arizona, United States|Chula Vista Cardiac Center, Chula Vista, California, United States|Cardiovascular Consultants Heart Center, Fresno, California, United States|UCSD Medical Center, La Jolla, California, United States|Eisenhower Desert Cardiology Center, Rancho Mirage, California, United States|University of California San Francisco UCSF Medical Center, San Francisco, California, United States|Stanford Hospital &amp; Clinics, Stanford, California, United States|Saint Joseph's Medical Center, Stockton, California, United States|Penrose St. Francis Hospital, Colorado Springs, Colorado, United States|Swedish Medical Center, Englewood, Colorado, United States|SCL Physicians Heart Institute of Colorado, Lafayette, Colorado, United States|Danbury Hospital, Danbury, Connecticut, United States|Hartford Hospital, Hartford, Connecticut, United States|MedStar Washington Hospital Center, Washington, District of Columbia, United States|Florida Electrophysiology Associates, Atlantis, Florida, United States|Clearwater Cardiovascular &amp; Interventional Consultants, Clearwater, Florida, United States|The Cardiac &amp; Vascular Institute, Gainesville, Florida, United States|University of Florida Health Shands Hospital, Gainesville, Florida, United States|Kootenai Heart Clinics Northwest, Coeur d'Alene, Idaho, United States|NorthShore University Health System, Evanston, Illinois, United States|Loyola University Medical Center, Maywood, Illinois, United States|Prairie Education &amp; Research Cooperative (Springfield IL), Springfield, Illinois, United States|Saint Vincent Medical Group, Indianapolis, Indiana, United States|Iowa Heart Center, West Des Moines, Iowa, United States|The University Kansas Medical Center Research Institute Inc, Kansas City, Kansas, United States|Lexington Cardiac Research Foundation, Lexington, Kentucky, United States|Norton Cardiovascular Associates, Louisville, Kentucky, United States|Cardiovascular Research Foundation of Louisiana, Baton Rouge, Louisiana, United States|Advanced Cardiovascular Specialists, Shreveport, Louisiana, United States|Maine Medical Center, Scarborough, Maine, United States|MedStar Health Research Institute, Baltimore, Maryland, United States|Sinai Hospital of Baltimore, Baltimore, Maryland, United States|Delmarva Heart Research Foundation Inc, Salisbury, Maryland, United States|Massachusetts General Hospital, Boston, Massachusetts, United States|University of Michigan, Ann Arbor, Michigan, United States|Sparrow Clinical Research Institute, Lansing, Michigan, United States|DLP Marquette Physicians Practices Inc, Marquette, Michigan, United States|Upper Michigan Cardiovascular Associates PC, Marquette, Michigan, United States|Beaumont Hospital - Royal Oak, Royal Oak, Michigan, United States|Great Lakes Heart and Vascular Institute PC, Saint Joseph, Michigan, United States|Minneapolis Heart Institute Foundation, Minneapolis, Minnesota, United States|University of Minnesota Medical Center, Minneapolis, Minnesota, United States|North Memorial Heart and Vascular Institute, Robbinsdale, Minnesota, United States|Mayo Clinic, Rochester, Minnesota, United States|CentraCare Heart &amp; Vascular Center, Saint Cloud, Minnesota, United States|United Heart and Vascular Clinic, Saint Paul, Minnesota, United States|Hattiesburg Clinic/ Forrest General, Hattiesburg, Mississippi, United States|Mid America Heart Institute (MAHI), Kansas City, Missouri, United States|Saint Anthonys Medical Center, Saint Louis, Missouri, United States|Washington University School of Medicine, Saint Louis, Missouri, United States|Mercy Hospital Springfield, Springfield, Missouri, United States|University of Nebraska, Omaha, Nebraska, United States|Englewood Hospital &amp; Medical Center, Englewood, New Jersey, United States|Jersey Shore University Medical Center, Neptune, New Jersey, United States|Robert Wood Johnson Medical School, New Brunswick, New Jersey, United States|The Valley Hospital, Ridgewood, New Jersey, United States|Lourdes Cardiology Services, Voorhees, New Jersey, United States|Saint Joseph's Hospital Health Center, Liverpool, New York, United States|Cornell University Medical Center, New York, New York, United States|Mount Sinai Saint Luke's Hospital, New York, New York, United States|New York Presbyterian Hospital, New York, New York, United States|NYU, New York, New York, United States|University of Rochester Medical Center, Rochester, New York, United States|Westchester Medical Center, Valhalla, New York, United States|Asheville Cardiology Associate PA, Asheville, North Carolina, United States|Novant Health Heart and Vascular Institute, Charlotte, North Carolina, United States|Duke University Medical Center (DUMC), Durham, North Carolina, United States|Raleigh Cardiology Associates, Raleigh, North Carolina, United States|Novant Health Forsyth Medical Center, Winston-Salem, North Carolina, United States|Wake Forest University Health Sciences / Baptist Medical Center / North Carolina Baptist Hospital, Winston-Salem, North Carolina, United States|Akron General Medical Center, Akron, Ohio, United States|Northeast Ohio Cardiovascular Specialists, Akron, Ohio, United States|The Lindner Research Center, Cincinnati, Ohio, United States|Cleveland Clinic, Cleveland, Ohio, United States|University Hospitals Case Medical Center, Cleveland, Ohio, United States|OhioHealth Riverside Methodist Hospital, Columbus, Ohio, United States|The Ohio State University, Columbus, Ohio, United States|Saint Elizabeth Health Center, Poland, Ohio, United States|Mount Carmel East, Westerville, Ohio, United States|Oklahoma Heart Hospital Research Foundation, Oklahoma City, Oklahoma, United States|University of Oklahoma Health Science Center (OUHSC), Oklahoma City, Oklahoma, United States|Oklahoma Heart Institute, Tulsa, Oklahoma, United States|Legacy Medical Group, Portland, Oregon, United States|Oregon Health &amp; Science University Hospital, Portland, Oregon, United States|Providence Health &amp; Services, Portland, Oregon, United States|Lehigh Valley Hospital Cedar Crest, Allentown, Pennsylvania, United States|Saint Luke's Hospital, Bethlehem, Pennsylvania, United States|Geisinger Medical Center, Danville, Pennsylvania, United States|Doylestown Cardiology Associates - VIAA, Doylestown, Pennsylvania, United States|University of Pittsburgh Medical Center UPMC Hamot, Erie, Pennsylvania, United States|Saint Mary Medical Center (Langhorne PA), Newtown, Pennsylvania, United States|Drexel University College of Medicine, Philadelphia, Pennsylvania, United States|Pennsylvania Hospital, Philadelphia, Pennsylvania, United States|Temple University Hospital, Philadelphia, Pennsylvania, United States|Thomas Jefferson University Hospital, Philadelphia, Pennsylvania, United States|University of Pennsylvania, Philadelphia, Pennsylvania, United States|Allegheny General Hospital, Pittsburgh, Pennsylvania, United States|University of Pittsburgh Medical Center UPMC Presbyterian, Pittsburgh, Pennsylvania, United States|The Miriam Hospital, East Providence, Rhode Island, United States|The Stern Cardiovascular Foundation, Germantown, Tennessee, United States|Jackson Clinic, Jackson, Tennessee, United States|Wellmont CVA Heart Institute, Kingsport, Tennessee, United States|Centennial Heart Cardiovascular Consultants LLC, Nashville, Tennessee, United States|Saint Thomas Research Institute, Nashville, Tennessee, United States|Amarillo Heart Group, Amarillo, Texas, United States|Cardiology Associates of Corpus Christi, Corpus Christi, Texas, United States|Baylor Heart &amp; Vascular Hospital, Dallas, Texas, United States|North Texas Heart Center, Dallas, Texas, United States|Plaza Medical Center of Fort Worth, Fort Worth, Texas, United States|Longview Regional Medical Center, Longview, Texas, United States|Baylor Research Institute, Plano, Texas, United States|Scott &amp; White Health Science Ctr, Temple, Texas, United States|EP Heart LLC, The Woodlands, Texas, United States|The University of Vermont Medical Center Inc, Burlington, Vermont, United States|Virginia Commonwealth University Health System, Richmond, Virginia, United States|Saint Mary's Medical Center, Huntington, West Virginia, United States|Aurora BayCare Medical Center, Green Bay, Wisconsin, United States|Bellin Memorial Hospital, Inc., Green Bay, Wisconsin, United States|Universitätsklinikum Krems, Krems, Austria|Universitair Ziekenhuis Brussel, Brussel, Belgium|Ziekenhuis Oost Limburg - Campus St.-Jan, Genk, Belgium|Centre Hospitalier Regional de la Citadelle, Liège, Belgium|Saint Paul's Hospital (Vancouver BC), Vancouver, British Columbia, Canada|Hamilton General Hospital / Hamilton Health Sciences, Hamilton, Ontario, Canada|University of Ottawa Heart Institute, Ottawa, Ontario, Canada|Institut Universitaire de Cardiologie et de Pneumologie de Québec (IUCPQ), Quebec, Canada|Hospital San Juan de Dios, Santiago, Chile|Grantham Hospital, Hong Kong, China|Princess Margaret Hospital, Hong Kong, China|Rigshospitalet, København, Denmark|Helsinki University Hospital, Helsinki, Finland|Turun Yliopistollinen keskussairaala, Turku, Finland|Centre Hospitalier Régional Universitaire de Lille, Lille, France|Hôpital de la Timone - Centre Hospitalier Universitaire de Marseille, Marseille, France|Nouvelles Cliniques Nantaises, Nantes, France|CHU Hôpiteaux de Rouen - Hôpital Charles Nicolle, Rouen Cedex 1, France|Centre Hospitalier Universitaire Saint Étienne - Hôpital Nord, Saint Priest en Jarez, France|Universitäts-Herz-Zentrum Freiburg - Bad Krozingen, Bad Krozingen, Germany|Universitätsmedizin Rostock, Rostock, Germany|University General Hospital of Heraklion, Heraklion, Greece|University Hospital of Ioannina, Ioannina, Greece|Onassis Cardiac Surgery Center, Kallithea, Greece|Rabin Medical Center - Beilinson Hospital, Petah Tikva, Israel|Chaim Sheba Medical Center, Ramat Gan, Israel|Policlinico Sant' Orsola - Malpighi, Bologna, Italy|Azienda Ospedaliera Spedali Civili di Brescia, Brescia, Italy|Presidio Ospedaliero Sant'Anna, Como, Italy|Azienda Ospedaliero Universitaria Pisana - Stabilimento di Cisanello, Pisa, Italy|Hospital Sultanah Bahiyah, Alor Setar, Kedah, Malaysia|Institut Jantung Negara - National Heart Institute, Kuala Lumpur, Malaysia|Universiti Malaya Medical Centre, Kuala Lumpur, Malaysia|Catharina Ziekenhuis, Eindhoven, Netherlands|St. Antonius Ziekenhuis, Nieuwegein, Netherlands|Helse Bergen HF - Haukeland Universitetssjukehus, Bergen, Norway|Samodzielny Publiczny Szpital Kliniczny nr 4 w Lublinie, Lublin, Poland|Szpital Kliniczny Przemienienia Panskiego, Poznań, Poland|Hospital de Santa Maria-Centro Hospitalar Lisboa Norte, EPE, Lisboa, Portugal|Centro Hospitalar do Porto, Porto, Portugal|King Faisal Specialist Hospital &amp; Research Center, Riyadh, Saudi Arabia|Changi General Hospital, Singapore, Singapore|National Heart Centre Singapore, Singapore, Singapore|Stredoslovensky ustav srdcovych a cievnych chorob a.s, Banska Bystrica, Slovakia|Narodny ustav srdcovych a cievnych chorob, a.s. (NUSCH), Bratislava 37, Slovakia|Vychodoslovensky ustav srdcovych a cievnych chorob, a.s., Kosice, Slovakia|Hospital Marqués de Valdecilla, Santander, Cantabria, Spain|Hospital Universitari Bellvitge, Barcelona, Spain|Hospital Universitario La Paz, Madrid, Spain|Hospital Universitario Ramón y Cajal, Madrid, Spain|Alingsås Lasarett, Goteborg, Sweden|Sahlgrenska Universitetssjukhuset, Goteborg, Sweden|Karolinska Universitetssjukhuset, Stockholm, Sweden|Sjukhuset i Varberg, Varberg, Sweden|Centre Hospitalier Universitaire Vaudois, Lausanne, Switzerland|Cardiocentro Ticino, Lugano, Switzerland|Kantonsspital St.Gallen, St. Gallen, Switzerland|Liverpool Heart and Chest Hospital NHS Foundation Trust, Liverpool, United Kingdom|Royal Brompton &amp; Harefield NHS Foundation Trust - Harefield Hospital, London, United Kingdom|Central Manchester University Hospitals NHS - Manchester Royal Infirmary, Manchester, United Kingdom|The Newcastle upon Tyne Hospitals NHS Foundation Trust - Freeman Hospital, Newcastle Upon Tyne, United Kingdom</t>
  </si>
  <si>
    <r>
      <t xml:space="preserve">Study Protocol and Statistical Analysis Plan, </t>
    </r>
    <r>
      <rPr>
        <u/>
        <sz val="10"/>
        <rFont val="Helvetica Neue"/>
        <family val="2"/>
      </rPr>
      <t>https://ClinicalTrials.gov/ProvidedDocs/90/NCT02277990/Prot_SAP_000.pdf</t>
    </r>
  </si>
  <si>
    <r>
      <rPr>
        <u/>
        <sz val="10"/>
        <rFont val="Helvetica Neue"/>
        <family val="2"/>
      </rPr>
      <t>https://ClinicalTrials.gov/show/NCT02277990</t>
    </r>
  </si>
  <si>
    <t>NCT02300155</t>
  </si>
  <si>
    <t>Improving Multivitamin Supplementation to Pregnant Women</t>
  </si>
  <si>
    <t>Pregnancy|Morning Sickness|Nausea|Vomiting|Hyperemesis Gravidarum</t>
  </si>
  <si>
    <t>Drug: Pregvit®|Drug: Orifer F®</t>
  </si>
  <si>
    <t>The difference in rates of ability to take multivitamin [either Pregvit® or Orifer®F]|The overall use of Pregvit® vs Orifer®F (adherence)|The rates of overall adverse events and specific side effects between the two groups</t>
  </si>
  <si>
    <t>The Hospital for Sick Children|Duchesnay Inc.</t>
  </si>
  <si>
    <t>The Hospital for Sick Children, Toronto, Ontario, Canada</t>
  </si>
  <si>
    <r>
      <rPr>
        <u/>
        <sz val="10"/>
        <rFont val="Helvetica Neue"/>
        <family val="2"/>
      </rPr>
      <t>https://ClinicalTrials.gov/show/NCT02300155</t>
    </r>
  </si>
  <si>
    <t>NCT02300948</t>
  </si>
  <si>
    <t>Optimizing Periconceptional and Prenatal Folic Acid Supplementation</t>
  </si>
  <si>
    <t>Pregnancy</t>
  </si>
  <si>
    <t>Drug: PregVit® contains 1.1 mg of folic acid|Drug: PregVit-folic 5® contains 5 mg of folic acid</t>
  </si>
  <si>
    <t>The serum folate pharmacokinetics in healthy, non-pregnant women of childbearing age who ingest a single evening dose of PregVit-folic 5® (5 mg folic acid) versus a single evening dose of PregVit® (1.1 mg folic acid).|The steady-state red blood cell and serum folate levels achieved in healthy, non-pregnant women of childbearing age who supplement daily for 30 weeks with PregVit-folic 5® versus PregVit®.|The steady-state periconceptional and gestational red blood cell and serum folate levels in women planning a pregnancy or early in pregnancy (&lt;6 weeks gestation) who supplement daily with PregVit-folic 5® versus PregVit®.</t>
  </si>
  <si>
    <r>
      <rPr>
        <u/>
        <sz val="10"/>
        <rFont val="Helvetica Neue"/>
        <family val="2"/>
      </rPr>
      <t>https://ClinicalTrials.gov/show/NCT02300948</t>
    </r>
  </si>
  <si>
    <t>NCT02307825</t>
  </si>
  <si>
    <t>Azithromycin for Patients With Chronic Rhinosinusitis Failing Medical and Surgical Therapy</t>
  </si>
  <si>
    <t>Chronic Rhinosinusitis|High-risk Patient</t>
  </si>
  <si>
    <t>Drug: Azithromycin|Drug: Placebo</t>
  </si>
  <si>
    <t>Signs and symptoms outcome to Azithromycin|Treatment algorithm validation|High-risk population|Azithromycin mechanism of action</t>
  </si>
  <si>
    <t>Centre Hospitalier de l'Université de Montréal (CHUM), Montreal, Quebec, Canada</t>
  </si>
  <si>
    <r>
      <rPr>
        <u/>
        <sz val="10"/>
        <rFont val="Helvetica Neue"/>
        <family val="2"/>
      </rPr>
      <t>https://ClinicalTrials.gov/show/NCT02307825</t>
    </r>
  </si>
  <si>
    <t>NCT02307838</t>
  </si>
  <si>
    <t>Long-term Follow-up of Fingolimod Phase II Study Patients</t>
  </si>
  <si>
    <t>Multiple Sclerosis, Relapsing Forms of Multiple Sclerosis</t>
  </si>
  <si>
    <t>Other: Assessments arm</t>
  </si>
  <si>
    <t>Change From Baseline (BL) in Expanded Disability Status Scale (EDSS)|Number of Participants With Disability Progression|Number of Participants With EDSS &lt;4 or &lt;6|Number of Participants Not Using a Wheelchair or Being Bedridden|Number of Participants Classified as Secondary Progressive MS (SPMS)|Percentage of Participants With First Use of an Ambulatory Device|Percentage of Participants With First Use of a Wheelchair|Change From Baseline in Multiple Sclerosis Fuctional Composite (MSFC) Component: Nine Hole Peg Test (9-HPT)|Change From Baseline in MSFC Component: Paced Auditory Serial Addition Test (PASAT) Score|Change From Baseline in MSFC Component: Timed 25-foot Walk Test Score|Change From Baseline in Multiple Sclerosis Functional Composite (MSFC) Z Score|Total Volume in T2 Lesion|Change From Baseline in Total Volume of T2 Lesion|Third Ventricle Diameter|Change From Baseline in Third Ventricle Diameter|Percentage Brain Volume Change (PBVC)|Correlation Coeffcients Between FTY Treatment Duration and Disability Progression Parameters</t>
  </si>
  <si>
    <t>CFTY720D2201E2</t>
  </si>
  <si>
    <t>Novartis Investigative Site, Ottawa, Ontario, Canada|Novartis Investigative Site, Toronto, Ontario, Canada|Novartis Investigative Site, Montreal, Quebec, Canada|Novartis Investigative Site, Montreal, Quebec, Canada|Novartis Investigative Site, Copenhagen, Denmark|Novartis Investigative Site, Glostrup, Denmark|Novartis Investigative Site, Lille, France|Novartis Investigative Site, Marseille, France|Novartis Investigative Site, Würzburg, Germany|Novartis Investigative Site, Genova, GE, Italy|Novartis Investigative Site, Milano, MI, Italy|Novartis Investigative Site, Roma, RM, Italy|Novartis Investigative Site, Gallarate, VA, Italy|Novartis Investigative Site, Warszawa, Poland|Novartis Investigative Site, Warszawa, Poland|Novartis Investigative Site, Coimbra, Portugal|Novartis Investigative Site, Lisboa, Portugal|Novartis Investigative Site, Malaga, Andalucia, Spain|Novartis Investigative Site, Sevilla, Andalucia, Spain|Novartis Investigative Site, Barcelona, Catalunya, Spain|Novartis Investigative Site, L'Hospitalet de Llobregat, Catalunya, Spain|Novartis Investigative Site, Valencia, Comunidad Valenciana, Spain|Novartis Investigative Site, Madrid, Spain|Novartis Investigative Site, Basel, Switzerland|Novartis Investigative Site, Zuerich, Switzerland|Novartis Investigative Site, Newcastle Upon Tyne, United Kingdom</t>
  </si>
  <si>
    <r>
      <rPr>
        <u/>
        <sz val="10"/>
        <rFont val="Helvetica Neue"/>
        <family val="2"/>
      </rPr>
      <t>https://ClinicalTrials.gov/show/NCT02307838</t>
    </r>
  </si>
  <si>
    <t>NCT02332954</t>
  </si>
  <si>
    <t>Assessment in Work Productivity and the Relationship With Cognitive Symptoms in Patients With MDD Taking Vortioxetine</t>
  </si>
  <si>
    <t>Drug: vortioxetine</t>
  </si>
  <si>
    <t>the association/correlation between changes in patient-reported cognitive symptoms and work productivity. (Perceived Deficit Questionnaire-Depression)|Cognitive function (PDQ-D-20)|Cognitive function (Digit Symbol Substitution Test (DSST)|Work productivity (WLQ)|Work productivity (Work Productivity and Activity Impairment (WPAI) questionnaire)|Work productivity (World Health Organization Disability Assessment Schedule-12 questions (WHODAS-12)|Work productivity (Sheehan Disability Scale (SDS)|Depressive symptoms (Quick Inventory of Depression Symptomatology-Self Report (QIDS-SR)|Depressive symptoms (Clinical Global Impression-Improvement (CGI-I) score)|Depressive symptoms (Clinical Global Impression-Severity (CGI-S)</t>
  </si>
  <si>
    <t>Lundbeck Canada Inc.</t>
  </si>
  <si>
    <t>15913A</t>
  </si>
  <si>
    <t>CA004, Edmonton, Alberta, Canada|CA005, Kelowna, British Columbia, Canada|CA006, St. John's, Newfoundland and Labrador, Canada|CA007, Halifax, Nova Scotia, Canada|CA016, Burlington, Ontario, Canada|CA013, Chatham, Ontario, Canada|CA010, Corunna, Ontario, Canada|CA012, Fort Erie, Ontario, Canada|CA017, Hamilton, Ontario, Canada|CA026, Hamilton, Ontario, Canada|CA011, London, Ontario, Canada|CA003, Mississauga, Ontario, Canada|CA008, Sarnia, Ontario, Canada|CA009, Sarnia, Ontario, Canada|CA015, St. Catharines, Ontario, Canada|CA022, Montreal, Quebec, Canada|CA020, Montreal, Quebec, Canada|CA023, Montreal, Quebec, Canada|CA018, Pointe-Claire, Quebec, Canada|CA024, St-Jean-sur-Richelieu, Quebec, Canada|CA030, Victoriaville, Quebec, Canada|CA027, Westmount, Quebec, Canada|CA028, Saskatoon, Saskatchewan, Canada|CA019, Quebec, Canada|CA021, Quebec, Canada|CA029, Quebec, Canada</t>
  </si>
  <si>
    <r>
      <rPr>
        <u/>
        <sz val="10"/>
        <rFont val="Helvetica Neue"/>
        <family val="2"/>
      </rPr>
      <t>https://ClinicalTrials.gov/show/NCT02332954</t>
    </r>
  </si>
  <si>
    <t>NCT02348723</t>
  </si>
  <si>
    <t>Uninterrupted Dabigatran Etexilate in Comparison to Uninterrupted Warfarin in Pulmonary Vein Ablation (RE-CIRCUIT)</t>
  </si>
  <si>
    <t>Drug: Warfarin|Drug: Dabigatran Etexilate 150mg</t>
  </si>
  <si>
    <t>Incidence of Major Bleeding Events (MBEs), as Defined by the International Society on Thrombosis and Haemostasis (ISTH)|Incidence of the Composite of Stroke, Systemic Embolism, or Transient Ischemic Attack (TIA)|Incidence of Minor Bleeding Events|Incidence of ISTH MBE, Stroke, Systemic Embolism, or TIA (Composite Endpoint Combining Safety and Efficacy</t>
  </si>
  <si>
    <t>1160.204|2014-003890-40</t>
  </si>
  <si>
    <t>Arkansas Cardiology, PA, Little Rock, Arkansas, United States|Mission Cardiovascular Research Institute, Fremont, California, United States|University of California, Sacramento, California, United States|Mercy Medical Group, a service of Dignity Health Medical Foundation, Sacramento, California, United States|University of California, San Francisco, California, United States|Southwest Florida Research, LLC, Naples, Florida, United States|University of South Florida, Tampa, Florida, United States|Elkhart General Healthcare System, Elkhart, Indiana, United States|Tulane University Hospital and Clinic, New Orleans, Louisiana, United States|Johns Hopkins Hospital, Baltimore, Maryland, United States|St. Louis Heart and Vascular, P.C., Saint Louis, Missouri, United States|New York Methodist Hospital, Brooklyn, New York, United States|University at Buffalo, The State University of New York, Buffalo, New York, United States|Staten Island University Hospital, Staten Island, New York, United States|University of Oklahoma, Oklahoma City, Oklahoma, United States|Penn State Milton S. Hershey Medical Center, Hershey, Pennsylvania, United States|University of Tennessee Methodist Physicians, Memphis, Tennessee, United States|North Texas Heart Center, Dallas, Texas, United States|St Luke's Health Baylor College of Medicine Med Center, Houston, Texas, United States|University of Utah Health Sciences Center, Salt Lake City, Utah, United States|Providence Regional Medical Center, Everett, Washington, United States|Bonheiden - HOSP Imelda, Bonheiden, Belgium|Brussels - UNIV UZ Brussel, Brussel, Belgium|UNIV UZ Gent, Gent, Belgium|Centre Hospitalier Universitaire de Liège, Liège, Belgium|Antwerpen - HOSP ZNA Middelheim - Pneumo, Middelheim, Belgium|Brussels - HOSP Europe (Ste-Elisabeth), Ukkel, Belgium|Royal Alexandra Hospital, Edmonton, Alberta, Canada|Victoria Cardiac Arrhythmia Trials Inc., Victoria, British Columbia, Canada|Kingston General Hospital, Kingston, Ontario, Canada|Southlake Regional Health Centre, Newmarket, Ontario, Canada|CHUS Fleurimont, Sherbrooke, Quebec, Canada|IUCPQ (Laval University), Quebec, Canada|HOP Nord Michallon, La Tronche, France|HOP Timone, Marseille, France|CLI Nouvelles Cliniques Nantaises,Cardio,Nantes Cedex 2, Nantes, France|HOP Salpêtrière, Cardio, Paris, Paris cedex 13, France|HOP Européen G. Pompidou, Paris, France|HOP Haut-Lévêque, Pessac, France|HOP CHU Nancy Brabois, Cardiologie, Vandoeuvre les Nancy, France|Vivantes Netzwerk für Gesundheit GmbH, Berlin, Germany|Universitätsmedizin Göttingen, Georg-August-Universität, Göttingen, Germany|Universitätsklinikum Hamburg-Eppendorf, Hamburg, Germany|Universitätsklinikum Schleswig-Holstein, Campus Kiel, Kiel, Germany|Universitätsklinikum Köln (AöR), Köln, Germany|Universitätsklinikum Regensburg, Regensburg, Germany|Universitätsklinikum Ulm, Ulm, Germany|Ospedale Generale Regionale "Miulli", Acquaviva Delle Fonti (BA), Italy|A.S.O.S. Croce e Carle, Cuneo, Italy|Osp.dell'Angelo, Mestre-Venezia, Italy|Fondazione Centro San Raffaele del Monte Tabor, Milano, Italy|Centro Cardiologico Monzino-IRCCS, Milano, Italy|Policlinico Casilino U.O. Cardiologia, Roma, Italy|Anjo-kosei Hospital, Aichi, Anjo, Japan|Nagoya City East Medical Center, Aichi, Nagoya, Japan|Nagoya University Hospital, Aichi, Nagoya, Japan|Japanese Red Cross Nagoya Daini Hospital, Aichi, Nagoya, Japan|Hirosaki University Hospital, Aomori, Hirosaki, Japan|New Tokyo Heart Clinic, Chiba, Matsudo, Japan|Shonan Kamakura General Hospital, Kanagawa, Kamakura, Japan|Sakurabashi Watanabe Hospital, Osaka, Osaka, Japan|Nippon Medical School Hospital, Tokyo, Bunkyo-Ku, Japan|Tokyo Medical University Hachioji Medical Center, Tokyo, Hachioji, Japan|VU Medisch Centrum, Amsterdam, Netherlands|Onze Lieve Vrouwe Gasthuis, Amsterdam, Netherlands|Catharina Ziekenhuis, Eindhoven, Netherlands|Medisch Centrum Leeuwarden, Leeuwarden, Netherlands|Radboud Universitair Medisch Centrum, Nijmegen, Netherlands|Heart&amp;Vessels Diseases,Cardiol&amp;Cardiovas.SurgeryDep,Kamerovo, Kemerovo, Russian Federation|Instit.of Surgery na Vishnevskiy,Treatm.of comp.arrhythm.dep, Moscow, Russian Federation|City Pokrovskiy Hospital, Cardiology Dept., Saint Petersburg, Saint Petersburg, Russian Federation|North-Westrn Fed.med.res.cntr,Almazov Interven.arrhythmo.dep, St. Petersburg, Russian Federation|Tyumen Cardiology Center, Dept.of Cardiac Arrhythmia, Tyumen, Russian Federation|Yaroslavl Regional Clin. Hospital, Dept. Endocrinology, Yaroslavl, Russian Federation|Hospital Clínic de Barcelona, Barcelona, Spain|Hospital La Paz, Madrid, Spain|Hospital Virgen del Rocío, Sevilla, Spain|Hospital Álvaro Cunqueiro, Vigo (Pontevedra), Spain|Royal Bournemouth and Christchurch Hospital, Bournemouth, United Kingdom|Royal Sussex County Hospital, Brighton, United Kingdom|Papworth Hospital, Cambridge, United Kingdom|Golden Jubilee National Hospital, Clydebank, Clydebank, United Kingdom|Castle Hill Hopsital, Cottingham, United Kingdom|Leeds General Infirmary, Leeds, United Kingdom|St Bartholomew's Hospital, London, United Kingdom|James Cook University Hospital, Middlesbrough, United Kingdom|John Radcliffe Hospital, Oxford, United Kingdom</t>
  </si>
  <si>
    <r>
      <rPr>
        <u/>
        <sz val="10"/>
        <rFont val="Helvetica Neue"/>
        <family val="2"/>
      </rPr>
      <t>https://ClinicalTrials.gov/show/NCT02348723</t>
    </r>
  </si>
  <si>
    <t>NCT02354053</t>
  </si>
  <si>
    <t>Evaluation of Switching From Current cART to Triumeq With Adherence Support Will Enhance HIV Control in Vulnerable Populations</t>
  </si>
  <si>
    <t>Drug: Switch to Triumeq|Behavioral: Adherence support + current ART</t>
  </si>
  <si>
    <t>Evaluation of efficacy of the Switch from ART to Triumeq with adherence support as determined by the achievement of HIV-1 RNA &lt; 50 copies/mL at Week 24 post randomization.|Improve of average adherence|Maintaining Adherence over the time</t>
  </si>
  <si>
    <t>McGill University Health Centre/Research Institute of the McGill University Health Centre|ViiV Healthcare|CIHR Canadian HIV Trials Network</t>
  </si>
  <si>
    <t>CTN286</t>
  </si>
  <si>
    <t>Chronic Viral Illness Service, Montreal, Quebec, Canada</t>
  </si>
  <si>
    <r>
      <rPr>
        <u/>
        <sz val="10"/>
        <rFont val="Helvetica Neue"/>
        <family val="2"/>
      </rPr>
      <t>https://ClinicalTrials.gov/show/NCT02354053</t>
    </r>
  </si>
  <si>
    <t>NCT02377349</t>
  </si>
  <si>
    <t>Immunogenicity and Safety Study of GlaxoSmithKline (GSK) Biologicals' Boostrix™ Vaccine in Pregnant Women</t>
  </si>
  <si>
    <t>Diphtheria-Tetanus-acellular Pertussis Vaccines</t>
  </si>
  <si>
    <t>Biological: Boostrix™|Drug: Saline placebo</t>
  </si>
  <si>
    <t>Antibody Concentrations Against Pertussis Toxoid Antigen (Anti-PT), Filamentous Haemagglutinin Antigen (Anti-FHA) and Pertactin Antigen (Anti-PRN) in Cord Blood Samples|Percentage of Subjects by Pregnancy Outcomes|Percentage of Subjects With Listed Pregnancy/Neonate Related Adverse Events of Interest|Percentage of Seroprotected Subjects Against Diphteria Antigen (Anti-D), Tetanus Antigen (Anti-T) and of Seropositive Subjects Against Anti-PT, Anti-FHA and Anti-PRN|Anti-D, Anti-T, Anti-PT, Anti-FHA and Anti-PRN Antibody Concentrations|Percentage of Subjects With Vaccine Response to Anti-D and Anti-T|Percentage of Subjects With Vaccine Response to Anti-PT, Anti-FHA and Anti-PRN|Percentage of Seropositive Subjects Against Anti-PT, Anti-FHA and Anti-PRN in the Cord Blood Samples|Percentage of Subjects With Solicited Local Adverse Events (AEs)|Percentage of Subjects With Solicited General AEs|Percentage of Subjects With Unsolicited AEs|Percentage of Infants With Unsolicited AEs|Number of Subjects With Serious AEs (SAEs)|Percentage of Household Contacts of the Infants Born to Pregnant Women Vaccinated in Spain|Percentage of Household Contacts With SAEs</t>
  </si>
  <si>
    <t>Allocation: Randomized|Intervention Model: Crossover Assignment|Masking: Triple (Participant, Care Provider, Outcomes Assessor)|Primary Purpose: Prevention</t>
  </si>
  <si>
    <t>116945|2014-001119-38</t>
  </si>
  <si>
    <t>GSK Investigational Site, Carlton, Victoria, Australia|GSK Investigational Site, Fitzroy, Victoria, Australia|GSK Investigational Site, Parkville, Victoria, Australia|GSK Investigational Site, Calgary, Alberta, Canada|GSK Investigational Site, Halifax, Nova Scotia, Canada|GSK Investigational Site, Sudbury, Ontario, Canada|GSK Investigational Site, Montreal, Quebec, Canada|GSK Investigational Site, Mount Royal, Quebec, Canada|GSK Investigational Site, Brno, Czechia|GSK Investigational Site, Hradec Kralove, Czechia|GSK Investigational Site, Ostrava - Vitkovice, Czechia|GSK Investigational Site, Praha 4, Czechia|GSK Investigational Site, Praha, Czechia|GSK Investigational Site, Kokkola, Finland|GSK Investigational Site, Oulu, Finland|GSK Investigational Site, Seinajoki, Finland|GSK Investigational Site, Tampere, Finland|GSK Investigational Site, Turku, Finland|GSK Investigational Site, Milano, Lombardia, Italy|GSK Investigational Site, Milano, Lombardia, Italy|GSK Investigational Site, Milano, Lombardia, Italy|GSK Investigational Site, Novara, Piemonte, Italy|GSK Investigational Site, Torino, Piemonte, Italy|GSK Investigational Site, Malaga, Andalucia, Spain|GSK Investigational Site, Antequera/Málaga, Spain|GSK Investigational Site, Aravaca, Spain|GSK Investigational Site, Boadilla del Monte, Spain|GSK Investigational Site, Burgos, Spain|GSK Investigational Site, Madrid, Spain|GSK Investigational Site, Madrid, Spain|GSK Investigational Site, Majadahonda (Madrid), Spain|GSK Investigational Site, Móstoles, Spain|GSK Investigational Site, Santiago de Compostela, Spain|GSK Investigational Site, Sevilla, Spain|GSK Investigational Site, Sevilla, Spain</t>
  </si>
  <si>
    <r>
      <t xml:space="preserve">Study Protocol, </t>
    </r>
    <r>
      <rPr>
        <u/>
        <sz val="10"/>
        <rFont val="Helvetica Neue"/>
        <family val="2"/>
      </rPr>
      <t>https://ClinicalTrials.gov/ProvidedDocs/49/NCT02377349/Prot_000.pdf</t>
    </r>
    <r>
      <rPr>
        <sz val="10"/>
        <rFont val="Helvetica Neue"/>
        <family val="2"/>
      </rPr>
      <t xml:space="preserve">|"Statistical Analysis Plan", </t>
    </r>
    <r>
      <rPr>
        <u/>
        <sz val="10"/>
        <rFont val="Helvetica Neue"/>
        <family val="2"/>
      </rPr>
      <t>https://ClinicalTrials.gov/ProvidedDocs/49/NCT02377349/SAP_001.pdf</t>
    </r>
  </si>
  <si>
    <r>
      <rPr>
        <u/>
        <sz val="10"/>
        <rFont val="Helvetica Neue"/>
        <family val="2"/>
      </rPr>
      <t>https://ClinicalTrials.gov/show/NCT02377349</t>
    </r>
  </si>
  <si>
    <t>NCT02394600</t>
  </si>
  <si>
    <t>The Impact of Grass SLIT Treatment on Birch Pollen Induced Allergic Rhinitis - a Pilot Evaluation</t>
  </si>
  <si>
    <t>Allergic Rhinoconjunctivitis</t>
  </si>
  <si>
    <t>Drug: Grastek®|Drug: Placebo</t>
  </si>
  <si>
    <t>Change in Total Nasal Symptom Score (TNSS) From Baseline to Post-treatment.|Analysis of Blood Samples for Potential Biomarkers by Comparing Baseline and Post-treatment Samples.</t>
  </si>
  <si>
    <t>Queen's University|Merck Sharp &amp; Dohme LLC</t>
  </si>
  <si>
    <t>Allocation: Randomized|Intervention Model: Single Group Assignment|Masking: Double (Participant, Investigator)|Primary Purpose: Treatment</t>
  </si>
  <si>
    <t>EEU-MERCK 001</t>
  </si>
  <si>
    <t>Kingston General Hospital, Kingston, Ontario, Canada</t>
  </si>
  <si>
    <r>
      <rPr>
        <u/>
        <sz val="10"/>
        <rFont val="Helvetica Neue"/>
        <family val="2"/>
      </rPr>
      <t>https://ClinicalTrials.gov/show/NCT02394600</t>
    </r>
  </si>
  <si>
    <t>NCT02400749</t>
  </si>
  <si>
    <t>Apremilast in Palmo-Plantar Psoriasis</t>
  </si>
  <si>
    <t>Palmo-plantar Psoriasis</t>
  </si>
  <si>
    <t>Drug: Apremilast|Drug: Placebo</t>
  </si>
  <si>
    <t>Palmoplantar Psoriasis Physician Global Assessment (PPPGA) of 0 or 1|Palmoplantar Psoriasis Physician Global Assessment (PPPGA)|Palmoplantar Psoriasis Area Severity Index (PPPASI)|Palmoplantar Psoriasis Surface Area (PPPSA)|Palmoplantar Pustulosis Physician Global Assessment (PPPGA) of 0 or 1</t>
  </si>
  <si>
    <t>Innovaderm Research Inc.|Celgene</t>
  </si>
  <si>
    <t>Inno-6040|AP-CL-PSOR-CARE-005313</t>
  </si>
  <si>
    <t>Innovaderm Investigational Site, Arlington Heights, Illinois, United States|Innovaderm Investigational Site, Calgary, Alberta, Canada|Innovaderm Investigational Site, Saint John's, Newfoundland and Labrador, Canada|Innovaderm Investigational Site, Barrie, Ontario, Canada|Innovaderm Investigational Site, Markham, Ontario, Canada|Innovaderm Investigational Site, North Bay, Ontario, Canada|Innovaderm Investigational Site, Peterborough, Ontario, Canada|Innovaderm Investigational Site, Drummondville, Quebec, Canada|Innovaderm Investigational Site, Montreal, Quebec, Canada|Innovaderm Investigational Site, Saint-Jerome, Quebec, Canada|Innovaderm Investigational Site, Québec, Canada</t>
  </si>
  <si>
    <r>
      <rPr>
        <u/>
        <sz val="10"/>
        <rFont val="Helvetica Neue"/>
        <family val="2"/>
      </rPr>
      <t>https://ClinicalTrials.gov/show/NCT02400749</t>
    </r>
  </si>
  <si>
    <t>NCT02406443</t>
  </si>
  <si>
    <t>The INDORSE Study: Inhibition of Dipeptidyl Peptidase IV: Outcomes on Renal Sodium Excretion</t>
  </si>
  <si>
    <t>Drug: Sitaglitpin|Other: Placebo</t>
  </si>
  <si>
    <t>Percent Change in Fractional Excretion of Sodium (FENA)|Change in Glomerular Filtration Rate (GFR)|Change in Fractional Excretion of Lithium (FELi)|Change From Baseline in SDF-1alpha^1-67 (Intact) Measured by Immunoaffinity and Tandem Mass Spectrometry|Change From Baseline in SDF-1alpha^3-67 (Truncated) Measured by Tandem Mass Spectrometry With Antibody-based Affinity Enrichment|Change in Systolic Blood Pressure (SBP), Non-invasive Cardiac Output Monitoring|Change in Effective Renal Plasma Flow (ERPF)</t>
  </si>
  <si>
    <t>University Health Network, Toronto|Merck Sharp &amp; Dohme LLC</t>
  </si>
  <si>
    <t>Allocation: Randomized|Intervention Model: Parallel Assignment|Masking: Triple (Participant, Investigator, Outcomes Assessor)|Primary Purpose: Other</t>
  </si>
  <si>
    <t>14-8616</t>
  </si>
  <si>
    <t>University Health Network - Division of Nephrology, Toronto, Ontario, Canada</t>
  </si>
  <si>
    <r>
      <rPr>
        <u/>
        <sz val="10"/>
        <rFont val="Helvetica Neue"/>
        <family val="2"/>
      </rPr>
      <t>https://ClinicalTrials.gov/show/NCT02406443</t>
    </r>
  </si>
  <si>
    <t>NCT02415400</t>
  </si>
  <si>
    <t>A Study of Apixaban in Patients With Atrial Fibrillation, Not Caused by a Heart Valve Problem, Who Are at Risk for Thrombosis (Blood Clots) Due to Having Had a Recent Coronary Event, Such as a Heart Attack or a Procedure to Open the Vessels of the Heart</t>
  </si>
  <si>
    <t>Acute Coronary Syndromes</t>
  </si>
  <si>
    <t>Drug: Apixaban|Drug: vitamin K antagonist|Drug: Acetylsalicylic acid|Other: Acetylsalicylic acid placebo</t>
  </si>
  <si>
    <t>The Rate of International Society on Thrombosis and Haemostasis (ISTH) Major or Clinically Relevant Non-Major (CRNM) Bleeding With Apixaban Versus Vitamin K Antagonist (VKA) During the Treatment Period|The Rate of ISTH Major or CRNM Bleeding With Aspirin Versus no Aspirin During the Treatment Period|Superiority on ISTH Major or CRNM Bleeding for Apixaban Versus VKA|The Rate of All-cause Death or All-cause Rehospitalization With Apixaban Versus VKA|The Rate of All-cause Death or All-cause Rehospitalization With Aspirn Versus no Aspirin|The Rate of the Composite Endpoint of Death or Ischemic Events (Stroke, Myocardial Infarction, Stent Thrombosis, Urgent Revascularization) With Apixaban Versus VKA|The Composite Endpoints of Death and Ischemic Events (Stroke, Myocardial Infarction, Stent Thrombosis, Urgent Revascularization) With Aspirin Versus no Aspirin</t>
  </si>
  <si>
    <t>Bristol-Myers Squibb|Pfizer|Duke Clinical Research Institute</t>
  </si>
  <si>
    <t>18 Years to 95 Years   (Adult, Older Adult)</t>
  </si>
  <si>
    <t>Allocation: Randomized|Intervention Model: Factorial Assignment|Masking: None (Open Label)|Primary Purpose: Other</t>
  </si>
  <si>
    <t>CV185-316|2014-002004-24</t>
  </si>
  <si>
    <t>Cardiovascular Associates of the Southeast, LLC, Birmingham, Alabama, United States|University of Alabama at Birmingham, Birmingham, Alabama, United States|Arizona Heart Rhythm Center, Phoenix, Arizona, United States|Local Institution, Phoenix, Arizona, United States|Scottsdale Osborn Medical Center, Scottsdale, Arizona, United States|Southern Arizona VA Health Care System, Tucson, Arizona, United States|Local Institution, Little Rock, Arkansas, United States|Local Institution, Phoenix, Arkansas, United States|Comprehensive Cardiovascular Specialists, Alhambra, California, United States|Local Institution, Culver City, California, United States|Washington Township Medical Foundation, Fremont, California, United States|California Heart Specialist, Inc., Huntington Beach, California, United States|Foundation For Cardiovascular Medicine, La Jolla, California, United States|Local Institution, Long Beach, California, United States|Local Institution, Rancho Mirage, California, United States|Local Institution, San Diego, California, United States|Manshadi Heart Institute, Stockton, California, United States|Local Institution, Torrance, California, United States|University Of Colorado, Aurora, Colorado, United States|Colorado Heart and Vascular, Lakewood, Colorado, United States|Local Institution, Norwalk, Connecticut, United States|Local Institution, Wilmington, Delaware, United States|Orlando Heart Specialists, Altamonte Springs, Florida, United States|Local Institution, Bradenton, Florida, United States|Clearwater Cardiovascular and Interventional Consultants, Clearwater, Florida, United States|Local Institution, Clearwater, Florida, United States|Daytona Heart Group, Daytona Beach, Florida, United States|Local Institution, Fort Lauderdale, Florida, United States|Local Institution, Jacksonville Beach, Florida, United States|Local Institution, Jacksonville, Florida, United States|Local Institution, Jacksonville, Florida, United States|Tenet Florida Physician Services, Jupiter, Florida, United States|Local Institution, Lake Mary, Florida, United States|Local Institution, Miami, Florida, United States|Mediquest Research, Ocala, Florida, United States|Local Institution, Orlando, Florida, United States|CP Cardiology Partners, Palm Beach Gardens, Florida, United States|Bayfront Health St. Petersburg, Saint Petersburg, Florida, United States|Local Institution, Tampa, Florida, United States|Cardiology Partners, Wellington, Florida, United States|Athens Regional Cariology Group, Athens, Georgia, United States|Local Institution, Atlanta, Georgia, United States|Augusta University, Augusta, Georgia, United States|Georgia Heart Specialists, Covington, Georgia, United States|Local Institution, Cumming, Georgia, United States|Local Institution, Tucker, Georgia, United States|Saint Lukes Idaho Cardiology Associates, Boise, Idaho, United States|Medicoricium, LLC, Fairview Heights, Illinois, United States|Gateway Cardiology PC, Jerseyville, Illinois, United States|Advocate Medical Group ? Cardiology and Pulmonology, Normal, Illinois, United States|South Suburban Cardiology, Olympia Fields, Illinois, United States|Local Institution, Bloomington, Indiana, United States|Elkhart Clinic LLC, Elkhart, Indiana, United States|Roudebush VA Medical Center, Indianapolis, Indiana, United States|Reid Hospital and Health Care Services, Richmond, Indiana, United States|Midwest Cardiovascular Research Foundation, Davenport, Iowa, United States|University of Iowa Stead Family Children's Hospital, Iowa City, Iowa, United States|Northeast Iowa Family Practice Center, Waterloo, Iowa, United States|Local Institution, Kansas City, Kansas, United States|Local Institution, Wichita, Kansas, United States|Saint Elizabeth Healthcare, Crestview Hills, Kentucky, United States|University of Louisville, Louisville, Kentucky, United States|Alexandria Cardiology Clinic, Alexandria, Louisiana, United States|Imperial Health, Lake Charles, Louisiana, United States|Local Institution, Minden, Louisiana, United States|Clinical Trials of America LA LLC - PPDS, Monroe, Louisiana, United States|Local Institution, Natick, Massachusetts, United States|Great Lakes Heart Center of Alpena, Alpena, Michigan, United States|Local Institution, Ann Arbor, Michigan, United States|Henry Ford Hospital, Detroit, Michigan, United States|Local Institution, Detroit, Michigan, United States|Local Institution, Lansing, Michigan, United States|Covenant Center for the Heart, Saginaw, Michigan, United States|Metropolitan Cardiology Consultants, Minneapolis, Minnesota, United States|Hattiesburg Clinic, Hattiesburg, Mississippi, United States|Local Institution, Jackson, Mississippi, United States|Cardiology Associates Research LLC, Tupelo, Mississippi, United States|Missouri Cardiovascular Specialists, Columbia, Missouri, United States|Local Institution, Columbia, Missouri, United States|Freeman Health System, Joplin, Missouri, United States|Gateway Cardiology PC, Saint Louis, Missouri, United States|St. Louis Heart and Vascular, Saint Louis, Missouri, United States|Cox Health Systems, Springfield, Missouri, United States|Local Institution, Billings, Montana, United States|Bryan Heart Hospital, Lincoln, Nebraska, United States|HCP Clinical Research LLC, Las Vegas, Nevada, United States|Renown Regional Medical Center., Reno, Nevada, United States|New Jersey Heart, Linden, New Jersey, United States|Capital Cardiology Associates, Albany, New York, United States|New York-Presbyterian Brooklyn Methodist Hospital, Brooklyn, New York, United States|Local Institution, Brooklyn, New York, United States|Buffalo Heart Group LLP, Buffalo, New York, United States|Mount Sinai-St. Lukes, New York, New York, United States|Hudson Valley Cardiovascular Practice, PC, Poughkeepsie, New York, United States|Asheville Cardiology Associates PA, Asheville, North Carolina, United States|University of North Carolina School of Medicine, Chapel Hill, North Carolina, United States|Durham VA Medical Center, Durham, North Carolina, United States|Duke University Medical Center, Durham, North Carolina, United States|Clinical Trials of America-NC, LLC - PPDS, Lenoir, North Carolina, United States|Duke Cardiology and Cardiovascular Surgery of Lumberton, Lumberton, North Carolina, United States|PMG Research of Wilmington, Wilmington, North Carolina, United States|Aultman Hospital, Canton, Ohio, United States|Local Institution, Columbus, Ohio, United States|Local Institution, Kettering, Ohio, United States|Local Institution, Willoughby, Ohio, United States|Saint Vincent Hospital, Erie, Pennsylvania, United States|Heart Group, Lancaster, Pennsylvania, United States|Mercer Bucks Cardiology, Newton, Pennsylvania, United States|WellSpan York Hospital, York, Pennsylvania, United States|Rhode Island Hospital, Providence, Rhode Island, United States|Columbia Heart, Columbia, South Carolina, United States|Upstate Cardiology PA, Greenville, South Carolina, United States|Roper St. Francis Healthcare, North Charleston, South Carolina, United States|Carolina Cardiology Clinical Research Institute, Rock Hill, South Carolina, United States|Local Institution, Germantown, Tennessee, United States|Research Associates of Jackson, Jackson, Tennessee, United States|Cardiovascular Research of Knoxville, Knoxville, Tennessee, United States|Knoxville Health Managment Associates Cardiology PPM LLC, Knoxville, Tennessee, United States|Parkway Cardiology Associates PC, Oak Ridge, Tennessee, United States|Local Institution, Austin, Texas, United States|Local Institution, Austin, Texas, United States|Local Institution, Dallas, Texas, United States|San Antonio Military Medical Center, Fort Sam Houston, Texas, United States|Angiocardiac Care of Texas PA, Houston, Texas, United States|Local Institution, Houston, Texas, United States|Local Institution, Houston, Texas, United States|Grace Research, LLC, Huntsville, Texas, United States|Local Institution, Huntsville, Texas, United States|Local Institution, Katy, Texas, United States|Caprock Cardiac Center Research Institute, Lubbock, Texas, United States|Local Institution, Plano, Texas, United States|Local Institution, San Antonio, Texas, United States|Mercury Medical LLC, San Antonio, Texas, United States|Local Institution, Sealy, Texas, United States|Local Institution, Sugar Land, Texas, United States|Victoria Heart and Vascular Center, Victoria, Texas, United States|University of Vermont, Burlington, Vermont, United States|Virginia Heart, Falls Church, Virginia, United States|Virginia Heart Group Ltd, Leesburg, Virginia, United States|CJW Medical Center, Richmond, Virginia, United States|Virginia Mason Medical Center, Seattle, Washington, United States|St Mary's Medical Center, Huntington, West Virginia, United States|Aspirus Research Institute, Wausau, Wisconsin, United States|Local Institution, Buenos Aires, BUA, Argentina|Local Institution, Bahia Blanca, Buenos Aires, Argentina|Local Institution, Ciudad Autonoma de Buenos Aires, Buenos Aires, Argentina|Local Institution, Ciudad Autonoma de Buenos Aires, Buenos Aires, Argentina|Local Institution, Coronel Suarez, Buenos Aires, Argentina|Local Institution, Lanus Oeste, Buenos Aires, Argentina|Local Institution, Mar del Plata, Buenos Aires, Argentina|Local Institution, Mar Del Plata, Buenos Aires, Argentina|Local Institution, Quilmes, Buenos Aires, Argentina|Local Institution, Quilmes, Buenos Aires, Argentina|Local Institution, Ramos Mejia, Buenos Aires, Argentina|Local Institution, Ramos Mejia, Buenos Aires, Argentina|Local Institution, Vicente Lopez, Buenos Aires, Argentina|Local Institution, Resistencia, Chaco, Argentina|Local Institution, Ciudad De Cordoba, Cordoba, Argentina|Local Institution, Villa Allende, Cordoba, Argentina|Local Institution, Villa Maria, Cordoba, Argentina|Local Institution, Rosario, Santa FE, Argentina|Local Institution, Rosario, Santa FE, Argentina|Local Institution, Rosario, Santa FE, Argentina|Local Institution, Buenos Aires, Argentina|Local Institution, Buenos Aires, Argentina|Local Institution, Buenos Aires, Argentina|Local Institution, Buenos Aires, Argentina|Local Institution, Buenos Aires, Argentina|Local Institution, Buenos Aires, Argentina|Local Institution, Buenos Aires, Argentina|Local Institution, Buenos Aires, Argentina|Local Institution, Buenos Aires, Argentina|Local Institution, Cordoba, Argentina|Local Institution, Cordoba, Argentina|Local Institution, Cordoba, Argentina|Local Institution, Cordoba, Argentina|Local Institution, Cordoba, Argentina|Local Institution, Cordoba, Argentina|Local Institution, Cordoba, Argentina|Local Institution, Cordoba, Argentina|Local Institution, Cordoba, Argentina|Local Institution, Corrientes, Argentina|Local Institution, Santa Fe, Argentina|Local Institution, Santa Fe, Argentina|Local Institution, Santa Fe, Argentina|Local Institution, Santiago Del Estero, Argentina|Local Institution, Concord, New South Wales, Australia|Local Institution, Port Macquarie, New South Wales, Australia|Local Institution, Milton, Queensland, Australia|Local Institution, Elizabeth Vale, South Australia, Australia|Local Institution, Bedford Park, Australia|Local Institution, Graz, Austria|Local Institution, Graz, Austria|Local Institution, Linz, Austria|Local Institution, Linz, Austria|Local Institution, Vienna, Austria|Local Institution, Wien, Austria|Local Institution, Wien, Austria|Local Institution, Aalst, Belgium|Local Institution, Antwerpen, Belgium|Local Institution, Bonheiden, Belgium|Local Institution, Brasschaat, Belgium|Local Institution, Bruxelles, Belgium|Local Institution, Gent, Belgium|Local Institution, Ieper, Belgium|Local Institution, Leuven, Belgium|Local Institution, Wilrijk, Belgium|Local Institution, Yvoir, Belgium|Local Institution, Salvador, Bahia, Brazil|Local Institution, Salvador, Bahia, Brazil|Local Institution, Salvador, Bahia, Brazil|Local Institution, Salvador, Bahia, Brazil|Local Institution, Brasilia, Distrito Federal, Brazil|Local Institution, Colatina, Espirito Santo, Brazil|Local Institution, Aparecida de Goiania, Goias, Brazil|Local Institution, Goiania, Goias, Brazil|Local Institution, Belo Horizonte, Minas Gerais, Brazil|Local Institution, Belo Horizonte, Minas Gerais, Brazil|Local Institution, Uberaba, Minas Gerais, Brazil|Local Institution, Uberlandia, Minas Gerais, Brazil|Local Institution, Campina Grande Do Sul, Parana, Brazil|Local Institution, Londrina, Parana, Brazil|Local Institution, Belem, Para, Brazil|Local Institution, Recife, Pernambuco, Brazil|Local Institution, Recife, Pernambuco, Brazil|Local Institution, Canoas, RIO Grande DO SUL, Brazil|Local Institution, Passo Fundo, RIO Grande DO SUL, Brazil|Local Institution, Porto Alegre, RIO Grande DO SUL, Brazil|Local Institution, Porto Alegre, RIO Grande DO SUL, Brazil|Local Institution, Porto Alegre, RIO Grande DO SUL, Brazil|Local Institution, Porto Alegre, RIO Grande DO SUL, Brazil|Local Institution, Porto Alegre, RIO Grande DO SUL, Brazil|Local Institution, Porto Alegre, RIO Grande DO SUL, Brazil|Local Institution, Blumenau, Santa Catarina, Brazil|Local Institution, Itajai, Santa Catarina, Brazil|Local Institution, Campinas, SAO Paulo, Brazil|Local Institution, Limeira, SAO Paulo, Brazil|Local Institution, Marilia, SAO Paulo, Brazil|Local Institution, S?o Paulo, SAO Paulo, Brazil|Local Institution, S?o Paulo, SAO Paulo, Brazil|Local Institution, S?o Paulo, SAO Paulo, Brazil|Local Institution, Santo Andre, SAO Paulo, Brazil|Local Institution, Sao Jose Do Rio Preto, SAO Paulo, Brazil|Local Institution, Votuporanga, SAO Paulo, Brazil|Local Institution, Rio de Janeiro, Brazil|Local Institution, Sao Paulo, Brazil|Local Institution, Sao Paulo, Brazil|Local Institution, Burgas, Bulgaria|Local Institution, Dimitrovgrad, Bulgaria|Local Institution, Haskovo, Bulgaria|Local Institution, Montana, Bulgaria|Local Institution, Pazardzhik, Bulgaria|Local Institution, Pleven, Bulgaria|Local Institution, Plovdiv, Bulgaria|Local Institution, Sandanski, Bulgaria|Local Institution, Smolyan, Bulgaria|Local Institution, Sofia, Bulgaria|Local Institution, Sofia, Bulgaria|Local Institution, Sofia, Bulgaria|Local Institution, Sofia, Bulgaria|Local Institution, Sofia, Bulgaria|Local Institution, Sofia, Bulgaria|Local Institution, Veliko Tarnova, Bulgaria|Local Institution, Vidin, Bulgaria|Local Institution, Edmonton, Alberta, Canada|Local Institution, Edmonton, Alberta, Canada|Local Institution, Edmonton, Alberta, Canada|Local Institution, Kelowna, British Columbia, Canada|Local Institution, New Westminster, British Columbia, Canada|Local Institution, Victoria, British Columbia, Canada|Local Institution, Winnepeg, Manitoba, Canada|Local Institution, Halifax, Nova Scotia, Canada|Local Institution, Cambridge, Ontario, Canada|Local Institution, London, Ontario, Canada|Local Institution, Oshawa, Ontario, Canada|Local Institution, Scarborough, Ontario, Canada|Local Institution, Scarborough, Ontario, Canada|Local Institution, Sudbury, Ontario, Canada|Local Institution, Sudbury, Ontario, Canada|Local Institution, Waterloo, Ontario, Canada|Local Institution, Green Field Park, Quebec, Canada|Local Institution, Laval, Quebec, Canada|Local Institution, Longueuil, Quebec, Canada|Local Institution, Montreal, Quebec, Canada|Local Institution, Sherbrooke, Quebec, Canada|Local Institution, St-Georges, Beauce, Quebec, Canada|Local Institution, St-Jean-sur-Richelieu, Quebec, Canada|Local Institution, St. Jerome, Quebec, Canada|Local Institution, Regina, Saskatchewan, Canada|Local Institution, Montreal, Canada|Local Institution, Santiago, Metropolitana, Chile|Local Institution, Barranquilla, Colombia|Local Institution, Barranquilla, Colombia|Local Institution, Bogota, Colombia|Local Institution, Cali, Colombia|Local Institution, Espinal, Colombia|Local Institution, Medellin, Colombia|Local Institution, Cakovec, Croatia|Local Institution, Dubrovnik, Croatia|Local Institution, Karlovac, Croatia|Local Institution, Krapinske toplice, Croatia|Local Institution, Opatija, Croatia|Local Institution, Osijek, Croatia|Local Institution, Rijeka, Croatia|Local Institution, Sibenik, Croatia|Local Institution, Slavonski Brod, Croatia|Local Institution, Virovitica, Croatia|Local Institution, Zabok, Croatia|Local Institution, Zadar, Croatia|Local Institution, Zagreb, Croatia|Local Institution, Prague 8, Czechia|Local Institution, Praha 2, Czechia|Local Institution, Praha 5, Czechia|Local Institution, Tabor, Czechia|Local Institution, Usti Nad Orlici, Czechia|Local Institution, Zlin, Czechia|Local Institution, Aabenraa, Denmark|Local Institution, Aarhus, Denmark|Local Institution, Copenhagen, Denmark|Local Institution, Frederiksburg, Denmark|Local Institution, Hellerup, Denmark|Local Institution, Hillerod, Denmark|Local Institution, Holb?k, Denmark|Local Institution, Hvidovre, Denmark|Local Institution, Randers, Denmark|Local Institution, Roskilde, Denmark|Local Institution, Slagelse, Denmark|Local Institution, Besancon, France|Local Institution, Caen, France|Local Institution, Chambray-les-Tours, France|Local Institution, Le Coudray, France|Local Institution, Lyon, France|Local Institution, Marseille, France|Local Institution, Nimes, France|Local Institution, Pau, France|Local Institution, Pessac, France|Local Institution, Toulouse, France|Local Institution, Bad Friedrichshall, Germany|Local Institution, Bad Homburg, Germany|Local Institution, Bad Homburg, Germany|Local Institution, Berlin, Germany|Local Institution, Berlin, Germany|Local Institution, Berlin, Germany|Local Institution, Bielefeld, Germany|Local Institution, Brandenburg, Germany|Local Institution, Bremen, Germany|Local Institution, Chemnitz, Germany|Local Institution, Dortmund, Germany|Local Institution, Dresden, Germany|Local Institution, Dresden, Germany|Local Institution, Erfurt, Germany|Local Institution, Erfurt, Germany|Local Institution, Erlangen, Germany|Local Institution, Essen, Germany|Local Institution, Frankfurt am Main, Germany|Local Institution, Freiburg, Germany|Local Institution, Gottingen, Germany|Local Institution, Greifswald, Germany|Local Institution, Hamburg, Germany|Local Institution, Hamburg, Germany|Local Institution, Hansestadt Stendal, Germany|Local Institution, Hennigsdorf, Germany|Local Institution, Hoyerswerda, Germany|Local Institution, Jena, Germany|Local Institution, Karlsbad, Germany|Local Institution, Kassel, Germany|Local Institution, Koln, Germany|Local Institution, Lahr, Germany|Local Institution, Leipzig, Germany|Local Institution, Limburg, Germany|Local Institution, Ludenscheid, Germany|Local Institution, Luebeck, Germany|Local Institution, Magdeburg, Germany|Local Institution, Mainz, Germany|Local Institution, Mannheim, Germany|Local Institution, Neuss, Germany|Local Institution, Papenburg, Germany|Local Institution, Regensburg, Germany|Local Institution, Rostock, Germany|Local Institution, Straubing, Germany|Local Institution, Tubingen, Germany|Local Institution, Ulm, Germany|Local Institution, Villingen-Schwenningen, Germany|Local Institution, Weiden i.d.OPf., Germany|Local Institution, Worms, Germany|Local Institution, Wurzburg, Germany|Local Institution, Baja, Bacs-kiskun, Hungary|Local Institution, Bekescsaba, Hungary|Local Institution, Budapest, Hungary|Local Institution, Budapest, Hungary|Local Institution, Budapest, Hungary|Local Institution, Budapest, Hungary|Local Institution, Budapest, Hungary|Local Institution, Budapest, Hungary|Local Institution, Keszthely, Hungary|Local Institution, Mosonmagyarovar, Hungary|Local Institution, Pecs, Hungary|Local Institution, Pecs, Hungary|Local Institution, Szeged, Hungary|Local Institution, Szekszard, Hungary|Local Institution, Szolnok, Hungary|Local Institution, Ahmedabad, Gujarat, India|Local Institution, Bangalore, Karnataka, India|Local Institution, Amritsar, India|Local Institution, Jaipur,, India|Local Institution, Lucknow, India|Local Institution, Madurai, India|Local Institution, Mangalore, India|Local Institution, New Delhi, India|Local Institution, New Delhi, India|Local Institution, Noida, India|Local Institution, Shivamogga, India|Local Institution, Vadodara, India|Local Institution, Vijayawada, India|Local Institution, Afula, Israel|Local Institution, Ashkelon, Israel|Local Institution, Hadera, Israel|Local Institution, Haifa, Israel|Local Institution, Haifa, Israel|Local Institution, Haifa, Israel|Local Institution, Herzliya, Israel|Local Institution, Holon, Israel|Local Institution, Jerusalem, Israel|Local Institution, Ramat-Gan, Israel|Local Institution, Rehovot, Israel|Local Institution, Safed, Israel|Local Institution, Tel Aviv, Israel|Local Institution, Tiberias, Israel|Local Institution, Grosseto, Italy|Local Institution, Busan, Korea, Republic of|Local Institution, Changwon, Korea, Republic of|Local Institution, Daegu, Korea, Republic of|Local Institution, Daegu, Korea, Republic of|Local Institution, Daejeon, Korea, Republic of|Local Institution, Gwang Ju, Korea, Republic of|Local Institution, Incheon, Korea, Republic of|Local Institution, Seongnam-si, Korea, Republic of|Local Institution, Seoul, Korea, Republic of|Local Institution, Seoul, Korea, Republic of|Local Institution, Seoul, Korea, Republic of|Local Institution, Seoul, Korea, Republic of|Local Institution, Torreon, Coahuila, Mexico|Local Institution, Leon, Guanajuato, Mexico|Local Institution, Guadalajara, Jalisco, Mexico|Local Institution, Monterrey, Nuevo LEON, Mexico|Local Institution, San Juan del Rio, Queretaro, Mexico|Local Institution, Queretaro, QUE, Mexico|Local Institution, Culiacan, Sinaloa, Mexico|Local Institution, Aguascalientes, Mexico|Local Institution, Durango, Mexico|Local Institution, Puebla, Mexico|Local Institution, San Luis Potosi, Mexico|Local Institution, San Luis Potosi, Mexico|Local Institution, Tlalnepantla De Baz, Mexico|Local Institution, Veracruz, Mexico|Local Institution, Amsterdam, Netherlands|Local Institution, Amsterdam, Netherlands|Local Institution, Arnhem, Netherlands|Local Institution, Breda, Netherlands|Local Institution, Ede, Netherlands|Local Institution, Groningen, Netherlands|Local Institution, Hardenberg, Netherlands|Local Institution, Maastricht, Netherlands|Local Institution, Nieuwegein, Netherlands|Local Institution, Rotterdam, Netherlands|Local Institution, Tilburg, Netherlands|Local Institution, Uden, Netherlands|Local Institution, Bod?, Norway|Local Institution, Oslo, Norway|Local Institution, Oslo, Norway|Local Institution, Skien, Norway|Local Institution, Stavanger, Norway|Local Institution, Tromso, Norway|Local Institution, Miraflores, Lima, Peru|Local Institution, Callao, Peru|Local Institution, Callao, Peru|Local Institution, Cusco, Peru|Local Institution, Lima, Peru|Local Institution, Lima, Peru|Local Institution, Poznan, Wielkopolskie, Poland|Local Institution, Bialystok, Poland|Local Institution, Bydgoszcz, Poland|Local Institution, Bytom, Poland|Local Institution, Chojnice, Poland|Local Institution, Gdynia, Poland|Local Institution, Gdynia, Poland|Local Institution, Katowice, Poland|Local Institution, Kielce, Poland|Local Institution, Krakow, Poland|Local Institution, Krakow, Poland|Local Institution, Krakow, Poland|Local Institution, Lodz, Poland|Local Institution, Lodz, Poland|Local Institution, Lodz, Poland|Local Institution, Lubin, Poland|Local Institution, Opole, Poland|Local Institution, Plock, Poland|Local Institution, Siemianowice Slaskie, Poland|Local Institution, Torun, Poland|Local Institution, Warszawa, Poland|Local Institution, Warszawa, Poland|Local Institution, Wloclawek, Poland|Local Institution, Wroclaw, Poland|Local Institution, Wroclaw, Poland|Local Institution, Almada, Portugal|Local Institution, Aveiro, Portugal|Local Institution, Braga, Portugal|Local Institution, Coimbra, Portugal|Local Institution, Covilha, Portugal|Local Institution, Guimar?es, Portugal|Local Institution, Leiria, Portugal|Local Institution, Lisbon, Portugal|Local Institution, Senhora De Hora, Matosinhos, Portugal|Local Institution, Vila Real, Portugal|Local Institution, Caguas, Puerto Rico|Local Institution, Baia Mare, Romania|Local Institution, Brasov, Romania|Local Institution, Bucharest, Romania|Local Institution, Bucharest, Romania|Local Institution, Cluj-Napoca, Romania|Local Institution, Cluj-Napoca, Romania|Local Institution, Craiova, Romania|Local Institution, Oradea, Romania|Local Institution, Pitesti, Romania|Local Institution, Sibiu, Romania|Local Institution, Targoviste, Romania|Local Institution, Targu Mures, Romania|Local Institution, Timisoara, Romania|Local Institution, Timisoara, Romania|Local Institution, Tirgu Mures, Romania|Local Institution, Ekaterinburg, Russian Federation|Local Institution, Gatchina, Russian Federation|Local Institution, Kazan, Russian Federation|Local Institution, Krasnodar, Russian Federation|Local Institution, Krasnodar, Russian Federation|Local Institution, Moscow, Russian Federation|Local Institution, Moscow, Russian Federation|Local Institution, Moscow, Russian Federation|Local Institution, Moscow, Russian Federation|Local Institution, Novosibirsk, Russian Federation|Local Institution, Novosibirsk, Russian Federation|Local Institution, Saint Petersburg, Russian Federation|Local Institution, Samara, Russian Federation|Local Institution, Saratov, Russian Federation|Local Institution, Saratov, Russian Federation|Local Institution, Sochi, Russian Federation|Local Institution, St. Petersburg, Russian Federation|Local Institution, St. Petersburg, Russian Federation|Local Institution, St. Petersburg, Russian Federation|Local Institution, St. Petersburg, Russian Federation|Local Institution, St. Petersburg, Russian Federation|Local Institution, Tyumen, Russian Federation|Local Institution, Tyumen, Russian Federation|Local Institution, Belgarde, Serbia|Local Institution, Belgrade, Serbia|Local Institution, Belgrade, Serbia|Local Institution, Nis, Serbia|Local Institution, Sremska Kamenica, Serbia|Local Institution, Uzice, Serbia|Local Institution, Banska Bystrica, Slovakia|Local Institution, Bardejov, Slovakia|Local Institution, Bratislava, Slovakia|Local Institution, Bratislava, Slovakia|Local Institution, Brezno, Slovakia|Local Institution, Kosice, Slovakia|Local Institution, Kosice, Slovakia|Local Institution, Kosice, Slovakia|Local Institution, Nitra, Slovakia|Local Institution, Spisska Nova Ves, Slovakia|Local Institution, Trebisov, Slovakia|Local Institution, Trencin, Slovakia|Local Institution, Majadahonda, Madrid, Spain|Local Institution, Alicante, Spain|Local Institution, Barcelona, Spain|Local Institution, Cordoba, Spain|Local Institution, Huelva, Spain|Local Institution, Madrid, Spain|Local Institution, Madrid, Spain|Local Institution, Madrid, Spain|Local Institution, Madrid, Spain|Local Institution, Malaga, Spain|Local Institution, Marbella, Spain|Local Institution, Palma de Mallorca, Spain|Local Institution, San Sebastian, Spain|Local Institution, Valencia, Spain|Local Institution, Valencia, Spain|Local Institution, Eskilstuna, Sweden|Local Institution, Goteborg, Sweden|Local Institution, Jonkoping, Sweden|Local Institution, Ostersund, Sweden|Local Institution, Skelleftea, Sweden|Local Institution, Stockholm, Sweden|Local Institution, Uppsala, Sweden|Local Institution, Bern, Switzerland|Local Institution, Geneva, Switzerland|Local Institution, Winterthur, Switzerland|Local Institution, Cherkasy, Ukraine|Local Institution, Chernivtsi, Ukraine|Local Institution, Dnipropetrovsk, Ukraine|Local Institution, Ivano-Frankivsk, Ukraine|Local Institution, Kharkiv, Ukraine|Local Institution, Kharkiv, Ukraine|Local Institution, Kharkiv, Ukraine|Local Institution, Kyiv, Ukraine|Local Institution, Kyiv, Ukraine|Local Institution, Kyiv, Ukraine|Local Institution, Lutsk, Ukraine|Local Institution, Lutsk, Ukraine|Local Institution, Mykolaiv, Ukraine|Local Institution, Odesa, Ukraine|Local Institution, Uzhhorod, Ukraine|Local Institution, Vinnytsia, Ukraine|Local Institution, Vinnytsia, Ukraine|Local Institution, Zhaporizhzhya, Ukraine|Local Institution, Bournemouth, Dorset, United Kingdom|Local Institution, Kirkcaldy, Fife, United Kingdom|Local Institution, Stevenage, Hertfordshire, United Kingdom|Local Institution, Liverpool, Merseyside, United Kingdom|Local Institution, Northampton, Northamptonshire, United Kingdom|Local Institution, Doncaster, South Yorkshire, United Kingdom|Local Institution, Sheffield, South Yorkshire, United Kingdom|Local Institution, Birmingham, United Kingdom|Local Institution, Dudley, West Midlands, United Kingdom|Local Institution, Dundee, United Kingdom|Local Institution, Wolverhampton, United Kingdom|Local Institution, Christiansted, Virgin Islands (U.S.)</t>
  </si>
  <si>
    <r>
      <t xml:space="preserve">Study Protocol, </t>
    </r>
    <r>
      <rPr>
        <u/>
        <sz val="10"/>
        <rFont val="Helvetica Neue"/>
        <family val="2"/>
      </rPr>
      <t>https://ClinicalTrials.gov/ProvidedDocs/00/NCT02415400/Prot_000.pdf</t>
    </r>
    <r>
      <rPr>
        <sz val="10"/>
        <rFont val="Helvetica Neue"/>
        <family val="2"/>
      </rPr>
      <t xml:space="preserve">|"Statistical Analysis Plan", </t>
    </r>
    <r>
      <rPr>
        <u/>
        <sz val="10"/>
        <rFont val="Helvetica Neue"/>
        <family val="2"/>
      </rPr>
      <t>https://ClinicalTrials.gov/ProvidedDocs/00/NCT02415400/SAP_001.pdf</t>
    </r>
  </si>
  <si>
    <r>
      <rPr>
        <u/>
        <sz val="10"/>
        <rFont val="Helvetica Neue"/>
        <family val="2"/>
      </rPr>
      <t>https://ClinicalTrials.gov/show/NCT02415400</t>
    </r>
  </si>
  <si>
    <t>https://pubmed.ncbi.nlm.nih.gov/29898844/</t>
  </si>
  <si>
    <t>NCT02422264</t>
  </si>
  <si>
    <t>Immunogenicity and Safety Study of Infanrix Hexa in Healthy Infants Born to Mothers Vaccinated With Boostrix™ During Pregnancy or Immediately Post-delivery</t>
  </si>
  <si>
    <t>Acellular Pertussis|Tetanus|Poliomyelitis|Diphtheria|Diphtheria-Tetanus-aPertussis-Hepatitis B-Poliomyelitis-Haemophilus Influenzae Type b Vaccines</t>
  </si>
  <si>
    <t>Biological: Infanrix hexa|Drug: Prevnar13</t>
  </si>
  <si>
    <t>Number of Subjects With Vaccine Response Against Pertussis Toxoid (PT), Filamentous Haemagglutinin (FHA) and Pertactin (PRN) Antigens|Number of Seroprotected Subjects With Anti-diphtheria (Anti-D) and Anti-tetanus (Anti-T) Antibody Concentration Above or Equal to the Assay Cut-off|Number of Seroprotected Subjects With Anti Hepatitis B (Anti-HBs) Antibody Concentration Above or Equal to the Assay Cut-off|Number of Seroprotected Subjects With Anti-poliovirus Type 1, 2 and 3 Antibody Concentration Above or Equal to 8|Number of Seroprotected Subjects With Anti-polyribosyl-ribitol Phosphate (Anti-PRP) Antibody Concentration Above or Equal to the Assay Cut-off|Number of Seroprotected Subjects Against Diphtheria (Anti-D) and Tetanus (Anti-T) Antibody Concentration Above or Equal to the Assay Cut-off.|Anti-D and Anti-T Antibody Concentrations|Number of Subjects With Anti-PT, Anti-FHA and Anti-PRN Antibody Concentration Above or Equal to the Assay Cut-off.|Anti-PT, Anti-FHA and Anti-PRN Antibody Concentrations|Anti-Polio Type 1, 2 and 3 Antibody Titers|Anti-HBs Antibody Concentrations|Anti-PRP Antibody Concentrations|Anti-PT, Anti-FHA, Anti-PRN Antibody Concentrations|Anti-pneumococcal Antibody Concentrations|Number of Subjects With Anti-PT, Anti-FHA, Anti-PRN Antibody Concentration Above or Equal to the Assay Cut-off.|Number of Subjects With Solicited Local Symptoms|Number of Subjects With Solicited General Symptoms|Number of Subjects With Unsolicited Adverse Events|Number of Subjects With Serious Adverse Events (SAEs)</t>
  </si>
  <si>
    <t>6 Weeks to 14 Weeks   (Child)</t>
  </si>
  <si>
    <t>201330|2014-001117-41</t>
  </si>
  <si>
    <t>GSK Investigational Site, Carlton, Victoria, Australia|GSK Investigational Site, Calgary, Alberta, Canada|GSK Investigational Site, Halifax, Nova Scotia, Canada|GSK Investigational Site, Montreal, Quebec, Canada|GSK Investigational Site, Brno, Czechia|GSK Investigational Site, Hradec Kralove, Czechia|GSK Investigational Site, Ostrava - Vitkovice, Czechia|GSK Investigational Site, Praha 4, Czechia|GSK Investigational Site, Praha, Czechia|GSK Investigational Site, Kokkola, Finland|GSK Investigational Site, Oulu, Finland|GSK Investigational Site, Seinajoki, Finland|GSK Investigational Site, Tampere, Finland|GSK Investigational Site, Turku, Finland|GSK Investigational Site, Milano, Lombardia, Italy|GSK Investigational Site, Milano, Lombardia, Italy|GSK Investigational Site, Milano, Lombardia, Italy|GSK Investigational Site, Novara, Piemonte, Italy|GSK Investigational Site, Torino, Piemonte, Italy|GSK Investigational Site, Malaga, Andalucia, Spain|GSK Investigational Site, Antequera/Málaga, Spain|GSK Investigational Site, Aravaca, Spain|GSK Investigational Site, Burgos, Spain|GSK Investigational Site, Madrid, Spain|GSK Investigational Site, Madrid, Spain|GSK Investigational Site, Madrid, Spain|GSK Investigational Site, Majadahonda (Madrid), Spain|GSK Investigational Site, Móstoles, Spain|GSK Investigational Site, Santiago de Compostela, Spain|GSK Investigational Site, Sevilla, Spain</t>
  </si>
  <si>
    <r>
      <t xml:space="preserve">Study Protocol, </t>
    </r>
    <r>
      <rPr>
        <u/>
        <sz val="10"/>
        <rFont val="Helvetica Neue"/>
        <family val="2"/>
      </rPr>
      <t>https://ClinicalTrials.gov/ProvidedDocs/64/NCT02422264/Prot_000.pdf</t>
    </r>
    <r>
      <rPr>
        <sz val="10"/>
        <rFont val="Helvetica Neue"/>
        <family val="2"/>
      </rPr>
      <t xml:space="preserve">|"Statistical Analysis Plan", </t>
    </r>
    <r>
      <rPr>
        <u/>
        <sz val="10"/>
        <rFont val="Helvetica Neue"/>
        <family val="2"/>
      </rPr>
      <t>https://ClinicalTrials.gov/ProvidedDocs/64/NCT02422264/SAP_001.pdf</t>
    </r>
  </si>
  <si>
    <r>
      <rPr>
        <u/>
        <sz val="10"/>
        <rFont val="Helvetica Neue"/>
        <family val="2"/>
      </rPr>
      <t>https://ClinicalTrials.gov/show/NCT02422264</t>
    </r>
  </si>
  <si>
    <t>NCT02424344</t>
  </si>
  <si>
    <t>Effect of Aclidinium/Formoterol on Lung Hyperinflation, Exercise Capacity and Physical Activity in Moderate to Severe COPD Patients</t>
  </si>
  <si>
    <t>Drug: Aclidinium/Formoterol|Drug: Placebo</t>
  </si>
  <si>
    <t>Change From Baseline in Trough Functional Residual Capacity (FRC) After 4 Weeks of Treatment|Change From Baseline in Endurance Time (ET) During Constant Work Rate Cycle Ergometry at Week 8|Percentage of Inactive Patients (Mean of &lt;6000 Steps Per Day) at Week 8</t>
  </si>
  <si>
    <t>AstraZeneca|Menarini Group</t>
  </si>
  <si>
    <t>D6570C00001|M-40464-33|2014-005318-50</t>
  </si>
  <si>
    <t>Research Site, Hamilton, Ontario, Canada|Research Site, Kingston, Ontario, Canada|Research Site, Sainte Foy, Quebec, Canada|Research Site, Saskatoon, Saskatchewan, Canada|Research Site, Berlin, Germany|Research Site, Berlin, Germany|Research Site, Berlin, Germany|Research Site, Berlin, Germany|Research Site, Berlin, Germany|Research Site, Dortmund, Germany|Research Site, Frankfurt, Germany|Research Site, Großhansdorf, Germany|Research Site, Hamburg, Germany|Research Site, Hamburg, Germany|Research Site, Hannover, Germany|Research Site, Jena, Germany|Research Site, Lübeck, Germany|Research Site, München, Germany|Research Site, Wiesbaden, Germany|Research Site, Budapest, Hungary|Research Site, Deszk, Hungary|Research Site, Nyíregyháza, Hungary|Research Site, Törökbálint, Hungary|Research Site, Alicante, Spain|Research Site, Cáceres, Spain|Research Site, Madrid, Spain</t>
  </si>
  <si>
    <r>
      <rPr>
        <u/>
        <sz val="10"/>
        <rFont val="Helvetica Neue"/>
        <family val="2"/>
      </rPr>
      <t>https://ClinicalTrials.gov/show/NCT02424344</t>
    </r>
  </si>
  <si>
    <t>NCT02429765</t>
  </si>
  <si>
    <t>Effect of Aclidinium/Formoterol on Nighttime Lung Function and Morning Symptoms in Chronic Obstructive Pulmonary Disease</t>
  </si>
  <si>
    <t>Drug: ACL/FOR|Drug: Placebo</t>
  </si>
  <si>
    <t>Morning trough inspiratory capacity (IC) as measured by a spirometer|Early Morning Symptoms of COPD Instrument (EMSCI)|Distribution of sleep stages obtained during polysomnography|Changes in the forced expired volume in 1 second (FEV1) as measured by a spirometer|Changes in IC as measured by a spirometer|Morning trough functional residual capacity (FRC) as measured by body plethysmography|Diaphragm electromyography (EMGdi)|Transdiaphragmatic pressure (Pdi)</t>
  </si>
  <si>
    <t>DMED-1744-14</t>
  </si>
  <si>
    <t>Respiratory Investigation Unit, Kingston General Hospital, Kingston, Ontario, Canada</t>
  </si>
  <si>
    <t>https://ClinicalTrials.gov/show/NCT02429765</t>
  </si>
  <si>
    <t>NCT02443623</t>
  </si>
  <si>
    <t>VA-008 ACAM2000® Vaccination of Plasma Donors for the Production of VIGIV</t>
  </si>
  <si>
    <t>Smallpox Vaccine Adverse Reaction</t>
  </si>
  <si>
    <t>Biological: Vaccination with ACAM2000</t>
  </si>
  <si>
    <t>Number of Vaccinated Participants With Adverse Events (AEs) Including Serious Adverse Events (SAEs)|Number of Vaccinated Participants With Related Adverse Events|Number of Vaccinated Participants With Serious Adverse Events (SAEs)</t>
  </si>
  <si>
    <t>Emergent BioSolutions</t>
  </si>
  <si>
    <t>Allocation: N/A|Intervention Model: Single Group Assignment|Masking: None (Open Label)|Primary Purpose: Basic Science</t>
  </si>
  <si>
    <t>VA-008</t>
  </si>
  <si>
    <t>Bio Products Laboratory Ltd (plasma vendor of Emergent BioSolutions), Winnipeg, Manitoba, Canada</t>
  </si>
  <si>
    <r>
      <t xml:space="preserve">Study Protocol, </t>
    </r>
    <r>
      <rPr>
        <u/>
        <sz val="10"/>
        <color indexed="8"/>
        <rFont val="Helvetica Neue"/>
        <family val="2"/>
      </rPr>
      <t>https://ClinicalTrials.gov/ProvidedDocs/23/NCT02443623/Prot_000.pdf</t>
    </r>
    <r>
      <rPr>
        <sz val="11"/>
        <color theme="1"/>
        <rFont val="Calibri"/>
        <family val="2"/>
        <scheme val="minor"/>
      </rPr>
      <t xml:space="preserve">|"Statistical Analysis Plan", </t>
    </r>
    <r>
      <rPr>
        <u/>
        <sz val="10"/>
        <color indexed="8"/>
        <rFont val="Helvetica Neue"/>
        <family val="2"/>
      </rPr>
      <t>https://ClinicalTrials.gov/ProvidedDocs/23/NCT02443623/SAP_001.pdf</t>
    </r>
  </si>
  <si>
    <r>
      <rPr>
        <u/>
        <sz val="10"/>
        <color indexed="8"/>
        <rFont val="Helvetica Neue"/>
        <family val="2"/>
      </rPr>
      <t>https://ClinicalTrials.gov/show/NCT02443623</t>
    </r>
  </si>
  <si>
    <t>NCT02451137</t>
  </si>
  <si>
    <t>A "Real World" Trial to Determine Efficacy and Health Outcomes of Toujeo (ACHIEVE CONTROL REAL LIFE STUDY PROGRAM)</t>
  </si>
  <si>
    <t>Drug: Insulin glargine, 300 U/ml|Drug: Insulin glargine, 100 U/ml|Drug: Insulin detemir|Drug: Background Therapy</t>
  </si>
  <si>
    <t>Percentage of Participants With Individualized Glycated Hemoglobin Target Attainment Per Healthcare Effectiveness Data and Information Set (HEDIS) Criteria Without Documented Symptomatic(Blood Glucose &lt;=70 mg/dL [&lt;=3.9 mmol/L]) and/or Severe Hypoglycemia|Change From Baseline in HbA1c at Month 6 and Month 12|Treatment Persistence Measured by Medication Possession Ratio (MPR)|Percentage of Participants Reaching Individualized HbA1c Target Without Documented Symptomatic &lt;3.0 mmol/L (&lt;54 mg/dL) and/or Severe Hypoglycemia During the 6-Month Randomized Period|Percentage of Participants Reaching Individualized HbA1c Target Without Documented Symptomatic &lt;=3.9 mmol/L (&lt;= 70 mg/dL) and &lt;3.0 mmol/L (&lt; 54 mg/dL) and/or Severe Hypoglycemia During the 12-Month Randomized Period|Change From Baseline in Fasting Plasma Glucose (FPG) at Month 6 and Month 12|Change From Baseline in Body Weight at Month 6 and Month 12|Change From Baseline in Basal Insulin Dose at Month 6 and Month 12|Percentage of Responders (Participants and Provider) Who Reported "Excellent" or "Good" Responses to Global Effectiveness Scale (GES) Question at Month 6, and Month 12|Scores of Total Treatment Satisfaction, Hyperglycemia Perception, and Hypoglycemia Perception From Diabetes Treatment Satisfaction Questionnaire Status Version (DTSQs) at Baseline, Month 6, Month 12|Scores of Total Treatment Satisfaction, Hyperglycemia Perception, and Hypoglycemia Perception From Diabetes Treatment Satisfaction Questionnaire Change Version (DTSQc) at Month 12|Percentage of Participants With Hospitalizations, Emergency Rooms and Specialty Visits From Baseline to Month 6 and Month 12|Percentage of Participants With at Least One Treatment-Emergent Hypoglycemia Event (Any Time of the Day, Nocturnal) Per Type of Hypoglycaemia During the Month 6 and Month 12 on Treatment Period</t>
  </si>
  <si>
    <t>LPS14347|U1111-1168-0354</t>
  </si>
  <si>
    <t>Investigational Site Number 840731, Birmingham, Alabama, United States|Investigational Site Number 840305, Birmingham, Alabama, United States|Investigational Site Number 840811, Birmingham, Alabama, United States|Investigational Site Number 840218, Gulf Shores, Alabama, United States|Investigational Site Number 840739, Guntersville, Alabama, United States|Investigational Site Number 840367, Huntsville, Alabama, United States|Investigational Site Number 840130, Montgomery, Alabama, United States|Investigational Site Number 840729, Montgomery, Alabama, United States|Investigational Site Number 840281, Saraland, Alabama, United States|Investigational Site Number 840613, Sheffield, Alabama, United States|Investigational Site Number 840634, Sheffield, Alabama, United States|Investigational Site Number 840654, Sheffield, Alabama, United States|Investigational Site Number 840173, Phoenix, Arizona, United States|Investigational Site Number 840555, Phoenix, Arizona, United States|Investigational Site Number 840805, Sun City, Arizona, United States|Investigational Site Number 840725, Conway, Arkansas, United States|Investigational Site Number 840790, Jonesboro, Arkansas, United States|Investigational Site Number 840699, Little Rock, Arkansas, United States|Investigational Site Number 840528, Little Rock, Arkansas, United States|Investigational Site Number 840079, Searcy, Arkansas, United States|Investigational Site Number 840337, Bakersfield, California, United States|Investigational Site Number 840089, El Cajon, California, United States|Investigational Site Number 840024, Escondido, California, United States|Investigational Site Number 840020, Fresno, California, United States|Investigational Site Number 840470, Imperial, California, United States|Investigational Site Number 840155, Inglewood, California, United States|Investigational Site Number 840161, Inglewood, California, United States|Investigational Site Number 840194, Laguna Hills, California, United States|Investigational Site Number 840710, Laguna Hills, California, United States|Investigational Site Number 840204, Lancaster, California, United States|Investigational Site Number 840371, Los Angeles, California, United States|Investigational Site Number 840310, Los Angeles, California, United States|Investigational Site Number 840504, Los Angeles, California, United States|Investigational Site Number 840340, Los Angeles, California, United States|Investigational Site Number 840309, Los Gatos, California, United States|Investigational Site Number 840256, North Hollywood, California, United States|Investigational Site Number 840015, Northridge, California, United States|Investigational Site Number 840056, Norwalk, California, United States|Investigational Site Number 840090, Orange, California, United States|Investigational Site Number 840078, Palm Springs, California, United States|Investigational Site Number 840791, Palmdale, California, United States|Investigational Site Number 840216, Paramount, California, United States|Investigational Site Number 840413, Pomona, California, United States|Investigational Site Number 840244, Port Hueneme, California, United States|Investigational Site Number 840162, San Diego, California, United States|Investigational Site Number 840028, San Diego, California, United States|Investigational Site Number 840383, San Dimas, California, United States|Investigational Site Number 840627, San Jose, California, United States|Investigational Site Number 840120, San Ramon, California, United States|Investigational Site Number 840156, Santa Ana, California, United States|Investigational Site Number 840266, Sherman Oaks, California, United States|Investigational Site Number 840091, Sylmar, California, United States|Investigational Site Number 840208, Thousand Oaks, California, United States|Investigational Site Number 840115, Torrance, California, United States|Investigational Site Number 840792, Torrance, California, United States|Investigational Site Number 840612, Tulare, California, United States|Investigational Site Number 840467, Upland, California, United States|Investigational Site Number 840185, Vista, California, United States|Investigational Site Number 840472, Whittier, California, United States|Investigational Site Number 840411, Aurora, Colorado, United States|Investigational Site Number 840596, Denver, Colorado, United States|Investigational Site Number 840170, Denver, Colorado, United States|Investigational Site Number 840188, Englewood, Colorado, United States|Investigational Site Number 840329, Littleton, Colorado, United States|Investigational Site Number 840728, Littleton, Colorado, United States|Investigational Site Number 840687, Northglenn, Colorado, United States|Investigational Site Number 840643, Aventura, Florida, United States|Investigational Site Number 840652, Boca Raton, Florida, United States|Investigational Site Number 840449, Bradenton, Florida, United States|Investigational Site Number 840081, Cooper City, Florida, United States|Investigational Site Number 840027, Coral Gables, Florida, United States|Investigational Site Number 840446, Coral Gables, Florida, United States|Investigational Site Number 840407, Cutler Bay, Florida, United States|Investigational Site Number 840083, Doral, Florida, United States|Investigational Site Number 840141, Fleming Island, Florida, United States|Investigational Site Number 840035, Fort Lauderdale, Florida, United States|Investigational Site Number 840068, Fort Lauderdale, Florida, United States|Investigational Site Number 840145, Hialeah, Florida, United States|Investigational Site Number 840142, Jacksonville, Florida, United States|Investigational Site Number 840352, Jacksonville, Florida, United States|Investigational Site Number 840021, Jupiter, Florida, United States|Investigational Site Number 840639, Kissimmee, Florida, United States|Investigational Site Number 840640, Kissimmee, Florida, United States|Investigational Site Number 840777, Lake Clarke Shores, Florida, United States|Investigational Site Number 840362, Margate, Florida, United States|Investigational Site Number 840221, Miami Lakes, Florida, United States|Investigational Site Number 840303, Miami Lakes, Florida, United States|Investigational Site Number 840002, Miami, Florida, United States|Investigational Site Number 840012, Miami, Florida, United States|Investigational Site Number 840698, Miami, Florida, United States|Investigational Site Number 840102, Miami, Florida, United States|Investigational Site Number 840209, Miami, Florida, United States|Investigational Site Number 840014, Miami, Florida, United States|Investigational Site Number 840128, Miami, Florida, United States|Investigational Site Number 840143, Miami, Florida, United States|Investigational Site Number 840349, Miami, Florida, United States|Investigational Site Number 840758, Miami, Florida, United States|Investigational Site Number 840690, Miami, Florida, United States|Investigational Site Number 840415, Miami, Florida, United States|Investigational Site Number 840197, Miami, Florida, United States|Investigational Site Number 840414, Miami, Florida, United States|Investigational Site Number 840508, Ocala, Florida, United States|Investigational Site Number 840092, Ocoee, Florida, United States|Investigational Site Number 840118, Palm Harbor, Florida, United States|Investigational Site Number 840080, Panama City, Florida, United States|Investigational Site Number 840372, Plantation, Florida, United States|Investigational Site Number 840199, Port Charlotte, Florida, United States|Investigational Site Number 840538, Winter Haven, Florida, United States|Investigational Site Number 840261, Atlanta, Georgia, United States|Investigational Site Number 840232, Atlanta, Georgia, United States|Investigational Site Number 840129, Blue Ridge, Georgia, United States|Investigational Site Number 840820, Columbus, Georgia, United States|Investigational Site Number 840767, Decatur, Georgia, United States|Investigational Site Number 840812, Decatur, Georgia, United States|Investigational Site Number 840700, Dunwoody, Georgia, United States|Investigational Site Number 840648, East Point, Georgia, United States|Investigational Site Number 840110, Lawrenceville, Georgia, United States|Investigational Site Number 840444, Macon, Georgia, United States|Investigational Site Number 840003, Marietta, Georgia, United States|Investigational Site Number 840632, Sandersville, Georgia, United States|Investigational Site Number 840616, Savannah, Georgia, United States|Investigational Site Number 840591, Savannah, Georgia, United States|Investigational Site Number 840727, Smyrna, Georgia, United States|Investigational Site Number 840520, Snellville, Georgia, United States|Investigational Site Number 840163, Statesboro, Georgia, United States|Investigational Site Number 840297, Stockbridge, Georgia, United States|Investigational Site Number 840715, Thomson, Georgia, United States|Investigational Site Number 840400, Blackfoot, Idaho, United States|Investigational Site Number 840764, Boise, Idaho, United States|Investigational Site Number 840005, Chicago, Illinois, United States|Investigational Site Number 840399, Chicago, Illinois, United States|Investigational Site Number 840301, Elgin, Illinois, United States|Investigational Site Number 840402, Joliet, Illinois, United States|Investigational Site Number 840226, Morton, Illinois, United States|Investigational Site Number 840318, Peoria, Illinois, United States|Investigational Site Number 840125, Avon, Indiana, United States|Investigational Site Number 840344, Brownsburg, Indiana, United States|Investigational Site Number 840007, Evansville, Indiana, United States|Investigational Site Number 840164, Evansville, Indiana, United States|Investigational Site Number 840324, Evansville, Indiana, United States|Investigational Site Number 840022, Franklin, Indiana, United States|Investigational Site Number 840536, Greenfield, Indiana, United States|Investigational Site Number 840582, Indianapolis, Indiana, United States|Investigational Site Number 840694, Michigan City, Indiana, United States|Investigational Site Number 840052, Muncie, Indiana, United States|Investigational Site Number 840786, New Albany, Indiana, United States|Investigational Site Number 840686, Council Bluffs, Iowa, United States|Investigational Site Number 840175, Des Moines, Iowa, United States|Investigational Site Number 840466, West Des Moines, Iowa, United States|Investigational Site Number 840134, Topeka, Kansas, United States|Investigational Site Number 840801, Ashland, Kentucky, United States|Investigational Site Number 840754, Benton, Kentucky, United States|Investigational Site Number 840342, Covington, Kentucky, United States|Investigational Site Number 840713, Elizabethtown, Kentucky, United States|Investigational Site Number 840681, Hopkinsville, Kentucky, United States|Investigational Site Number 840578, Louisville, Kentucky, United States|Investigational Site Number 840478, Owensboro, Kentucky, United States|Investigational Site Number 840576, Owensboro, Kentucky, United States|Investigational Site Number 840819, Owensboro, Kentucky, United States|Investigational Site Number 840645, Paris, Kentucky, United States|Investigational Site Number 840741, Versailles, Kentucky, United States|Investigational Site Number 840592, Covington, Louisiana, United States|Investigational Site Number 840744, Covington, Louisiana, United States|Investigational Site Number 840532, Crowley, Louisiana, United States|Investigational Site Number 840760, Hammond, Louisiana, United States|Investigational Site Number 840463, Lake Charles, Louisiana, United States|Investigational Site Number 840675, Marrero, Louisiana, United States|Investigational Site Number 840133, Metairie, Louisiana, United States|Investigational Site Number 840622, Monroe, Louisiana, United States|Investigational Site Number 840147, Natchitoches, Louisiana, United States|Investigational Site Number 840609, New Orleans, Louisiana, United States|Investigational Site Number 840311, Shreveport, Louisiana, United States|Investigational Site Number 840619, Slidell, Louisiana, United States|Investigational Site Number 840673, Zachary, Louisiana, United States|Investigational Site Number 840387, Bangor, Maine, United States|Investigational Site Number 840689, Portland, Maine, United States|Investigational Site Number 840534, Baltimore, Maryland, United States|Investigational Site Number 840455, Catonsville, Maryland, United States|Investigational Site Number 840393, Rockville, Maryland, United States|Investigational Site Number 840423, Boston, Massachusetts, United States|Investigational Site Number 840117, Alpena, Michigan, United States|Investigational Site Number 840289, Detroit, Michigan, United States|Investigational Site Number 840053, Essexville, Michigan, United States|Investigational Site Number 840150, Flint, Michigan, United States|Investigational Site Number 840184, Flint, Michigan, United States|Investigational Site Number 840236, Kalamazoo, Michigan, United States|Investigational Site Number 840210, Southfield, Michigan, United States|Investigational Site Number 840258, Stevensville, Michigan, United States|Investigational Site Number 840158, Troy, Michigan, United States|Investigational Site Number 840524, Troy, Michigan, United States|Investigational Site Number 840033, Olive Branch, Mississippi, United States|Investigational Site Number 840302, Bridgeton, Missouri, United States|Investigational Site Number 840693, Chesterfield, Missouri, United States|Investigational Site Number 840041, Jefferson City, Missouri, United States|Investigational Site Number 840711, Saint Louis, Missouri, United States|Investigational Site Number 840753, Billings, Montana, United States|Investigational Site Number 840603, Butte, Montana, United States|Investigational Site Number 840264, Elkhorn, Nebraska, United States|Investigational Site Number 840742, Omaha, Nebraska, United States|Investigational Site Number 840294, Henderson, Nevada, United States|Investigational Site Number 840087, Henderson, Nevada, United States|Investigational Site Number 840664, Las Vegas, Nevada, United States|Investigational Site Number 840108, Las Vegas, Nevada, United States|Investigational Site Number 840412, Las Vegas, Nevada, United States|Investigational Site Number 840656, Las Vegas, Nevada, United States|Investigational Site Number 840638, Las Vegas, Nevada, United States|Investigational Site Number 840750, Las Vegas, Nevada, United States|Investigational Site Number 840815, Las Vegas, Nevada, United States|Investigational Site Number 840761, Reno, Nevada, United States|Investigational Site Number 840144, Nashua, New Hampshire, United States|Investigational Site Number 840799, Edison, New Jersey, United States|Investigational Site Number 840167, Linden, New Jersey, United States|Investigational Site Number 840060, Neptune, New Jersey, United States|Investigational Site Number 840679, Sicklerville, New Jersey, United States|Investigational Site Number 840559, Teaneck, New Jersey, United States|Investigational Site Number 840481, Albany, New York, United States|Investigational Site Number 840772, Amityville, New York, United States|Investigational Site Number 840746, Babylon, New York, United States|Investigational Site Number 840355, Brooklyn, New York, United States|Investigational Site Number 840136, Brooklyn, New York, United States|Investigational Site Number 840734, Forest Hills, New York, United States|Investigational Site Number 840659, Great Neck, New York, United States|Investigational Site Number 840644, Holbrook, New York, United States|Investigational Site Number 840159, Jamaica, New York, United States|Investigational Site Number 840148, Lake Success, New York, United States|Investigational Site Number 840253, Laurelton, New York, United States|Investigational Site Number 840789, Merrick, New York, United States|Investigational Site Number 840716, Nesconset, New York, United States|Investigational Site Number 840810, New Hyde Park, New York, United States|Investigational Site Number 840072, New Hyde Park, New York, United States|Investigational Site Number 840674, New Windsor, New York, United States|Investigational Site Number 840626, New York, New York, United States|Investigational Site Number 840586, New York, New York, United States|Investigational Site Number 840044, North Massapequa, New York, United States|Investigational Site Number 840587, Smithtown, New York, United States|Investigational Site Number 840577, Staten Island, New York, United States|Investigational Site Number 840773, Syosset, New York, United States|Investigational Site Number 840047, Yonkers, New York, United States|Investigational Site Number 840214, Asheville, North Carolina, United States|Investigational Site Number 840237, Burlington, North Carolina, United States|Investigational Site Number 840714, Burlington, North Carolina, United States|Investigational Site Number 840456, Charlotte, North Carolina, United States|Investigational Site Number 840312, Concord, North Carolina, United States|Investigational Site Number 840763, Greensboro, North Carolina, United States|Investigational Site Number 840611, Greensboro, North Carolina, United States|Investigational Site Number 840776, Greensboro, North Carolina, United States|Investigational Site Number 840361, Greenville, North Carolina, United States|Investigational Site Number 840705, High Point, North Carolina, United States|Investigational Site Number 840755, Lexington, North Carolina, United States|Investigational Site Number 840688, Mooresville, North Carolina, United States|Investigational Site Number 840747, Mooresville, North Carolina, United States|Investigational Site Number 840296, Morganton, North Carolina, United States|Investigational Site Number 840573, New Bern, North Carolina, United States|Investigational Site Number 840096, Salisbury, North Carolina, United States|Investigational Site Number 840697, Shelby, North Carolina, United States|Investigational Site Number 840636, Wilmington, North Carolina, United States|Investigational Site Number 840195, Wilson, North Carolina, United States|Investigational Site Number 840315, Winston-Salem, North Carolina, United States|Investigational Site Number 840545, Fargo, North Dakota, United States|Investigational Site Number 840077, Canal Fulton, Ohio, United States|Investigational Site Number 840738, Canton, Ohio, United States|Investigational Site Number 840064, Cincinnati, Ohio, United States|Investigational Site Number 840701, Cincinnati, Ohio, United States|Investigational Site Number 840779, Cleveland, Ohio, United States|Investigational Site Number 840380, Columbus, Ohio, United States|Investigational Site Number 840339, Columbus, Ohio, United States|Investigational Site Number 840063, Columbus, Ohio, United States|Investigational Site Number 840191, Columbus, Ohio, United States|Investigational Site Number 840752, Columbus, Ohio, United States|Investigational Site Number 840684, Elyria, Ohio, United States|Investigational Site Number 840663, Findlay, Ohio, United States|Investigational Site Number 840379, Franklin, Ohio, United States|Investigational Site Number 840126, Gallipolis, Ohio, United States|Investigational Site Number 840771, Kettering, Ohio, United States|Investigational Site Number 840257, Lancaster, Ohio, United States|Investigational Site Number 840584, Lyndhurst, Ohio, United States|Investigational Site Number 840165, Marion, Ohio, United States|Investigational Site Number 840800, Miamisburg, Ohio, United States|Investigational Site Number 840560, Tallmadge, Ohio, United States|Investigational Site Number 840515, Toledo, Ohio, United States|Investigational Site Number 840797, Vandalia, Ohio, United States|Investigational Site Number 840192, Wadsworth, Ohio, United States|Investigational Site Number 840389, Willoughby Hills, Ohio, United States|Investigational Site Number 840751, Wooster, Ohio, United States|Investigational Site Number 840262, Edmond, Oklahoma, United States|Investigational Site Number 840360, Midwest City, Oklahoma, United States|Investigational Site Number 840363, Oklahoma City, Oklahoma, United States|Investigational Site Number 840556, Oklahoma City, Oklahoma, United States|Investigational Site Number 840103, Bend, Oregon, United States|Investigational Site Number 840292, Altoona, Pennsylvania, United States|Investigational Site Number 840009, Beaver, Pennsylvania, United States|Investigational Site Number 840059, Downingtown, Pennsylvania, United States|Investigational Site Number 840181, Fleetwood, Pennsylvania, United States|Investigational Site Number 840743, Greensburg, Pennsylvania, United States|Investigational Site Number 840479, Huntingdon Valley, Pennsylvania, United States|Investigational Site Number 840712, Indiana, Pennsylvania, United States|Investigational Site Number 840523, Lansdale, Pennsylvania, United States|Investigational Site Number 840766, Levittown, Pennsylvania, United States|Investigational Site Number 840032, Penndel, Pennsylvania, United States|Investigational Site Number 840067, Philadelphia, Pennsylvania, United States|Investigational Site Number 840277, Philadelphia, Pennsylvania, United States|Investigational Site Number 840561, Philadelphia, Pennsylvania, United States|Investigational Site Number 840174, Philadelphia, Pennsylvania, United States|Investigational Site Number 840348, Pittsburgh, Pennsylvania, United States|Investigational Site Number 840669, Pottstown, Pennsylvania, United States|Investigational Site Number 840748, Sayre, Pennsylvania, United States|Investigational Site Number 840187, Smithfield, Pennsylvania, United States|Investigational Site Number 840287, Uniontown, Pennsylvania, United States|Investigational Site Number 840341, Uniontown, Pennsylvania, United States|Investigational Site Number 840378, Providence, Rhode Island, United States|Investigational Site Number 840491, Anderson, South Carolina, United States|Investigational Site Number 840732, Greenville, South Carolina, United States|Investigational Site Number 840043, Greer, South Carolina, United States|Investigational Site Number 840109, Murrells Inlet, South Carolina, United States|Investigational Site Number 840327, North Myrtle Beach, South Carolina, United States|Investigational Site Number 840759, Simpsonville, South Carolina, United States|Investigational Site Number 840628, Summerville, South Carolina, United States|Investigational Site Number 840717, Bristol, Tennessee, United States|Investigational Site Number 840160, Chattanooga, Tennessee, United States|Investigational Site Number 840794, Franklin, Tennessee, United States|Investigational Site Number 840171, Jackson, Tennessee, United States|Investigational Site Number 840550, Jackson, Tennessee, United States|Investigational Site Number 840132, Kingsport, Tennessee, United States|Investigational Site Number 840140, Knoxville, Tennessee, United States|Investigational Site Number 840625, Memphis, Tennessee, United States|Investigational Site Number 840299, Nashville, Tennessee, United States|Investigational Site Number 840381, New Tazewell, Tennessee, United States|Investigational Site Number 840213, Amarillo, Texas, United States|Investigational Site Number 840157, Corpus Christi, Texas, United States|Investigational Site Number 840011, Dallas, Texas, United States|Investigational Site Number 840313, Dallas, Texas, United States|Investigational Site Number 840013, Dallas, Texas, United States|Investigational Site Number 840034, Dallas, Texas, United States|Investigational Site Number 840333, Dallas, Texas, United States|Investigational Site Number 840405, Dallas, Texas, United States|Investigational Site Number 840330, El Paso, Texas, United States|Investigational Site Number 840307, Fort Worth, Texas, United States|Investigational Site Number 840182, Houston, Texas, United States|Investigational Site Number 840366, Houston, Texas, United States|Investigational Site Number 840608, Houston, Texas, United States|Investigational Site Number 840323, Houston, Texas, United States|Investigational Site Number 840502, Houston, Texas, United States|Investigational Site Number 840513, Houston, Texas, United States|Investigational Site Number 840377, Houston, Texas, United States|Investigational Site Number 840306, Houston, Texas, United States|Investigational Site Number 840137, Houston, Texas, United States|Investigational Site Number 840521, Houston, Texas, United States|Investigational Site Number 840533, Houston, Texas, United States|Investigational Site Number 840211, Houston, Texas, United States|Investigational Site Number 840260, Humble, Texas, United States|Investigational Site Number 840403, Irving, Texas, United States|Investigational Site Number 840382, Lampasas, Texas, United States|Investigational Site Number 840680, Lubbock, Texas, United States|Investigational Site Number 840308, McAllen, Texas, United States|Investigational Site Number 840549, Mesquite, Texas, United States|Investigational Site Number 840351, Missouri City, Texas, United States|Investigational Site Number 840373, Palestine, Texas, United States|Investigational Site Number 840365, Pharr, Texas, United States|Investigational Site Number 840439, Plano, Texas, United States|Investigational Site Number 840707, Port Arthur, Texas, United States|Investigational Site Number 840692, Richmond, Texas, United States|Investigational Site Number 840431, San Antonio, Texas, United States|Investigational Site Number 840074, San Antonio, Texas, United States|Investigational Site Number 840691, San Antonio, Texas, United States|Investigational Site Number 840176, San Antonio, Texas, United States|Investigational Site Number 840135, San Antonio, Texas, United States|Investigational Site Number 840018, San Antonio, Texas, United States|Investigational Site Number 840434, San Antonio, Texas, United States|Investigational Site Number 840390, San Antonio, Texas, United States|Investigational Site Number 840207, Schertz, Texas, United States|Investigational Site Number 840615, Sealy, Texas, United States|Investigational Site Number 840097, Sugar Land, Texas, United States|Investigational Site Number 840460, Sugar Land, Texas, United States|Investigational Site Number 840514, Sugar Land, Texas, United States|Investigational Site Number 840530, Sugar Land, Texas, United States|Investigational Site Number 840008, Waco, Texas, United States|Investigational Site Number 840593, Waco, Texas, United States|Investigational Site Number 840809, Waxahachie, Texas, United States|Investigational Site Number 840651, Webster, Texas, United States|Investigational Site Number 840392, Clinton, Utah, United States|Investigational Site Number 840189, Saint George, Utah, United States|Investigational Site Number 840228, Salt Lake City, Utah, United States|Investigational Site Number 840765, West Jordan, Utah, United States|Investigational Site Number 840806, West Jordan, Utah, United States|Investigational Site Number 840580, Chatham, Virginia, United States|Investigational Site Number 840590, Chesapeake, Virginia, United States|Investigational Site Number 840788, Danville, Virginia, United States|Investigational Site Number 840706, Danville, Virginia, United States|Investigational Site Number 840736, Danville, Virginia, United States|Investigational Site Number 840575, Fredericksburg, Virginia, United States|Investigational Site Number 840662, Hampton, Virginia, United States|Investigational Site Number 840795, Lynchburg, Virginia, United States|Investigational Site Number 840605, Martinsville, Virginia, United States|Investigational Site Number 840620, Newport News, Virginia, United States|Investigational Site Number 840088, Norfolk, Virginia, United States|Investigational Site Number 840247, North Chesterfield, Virginia, United States|Investigational Site Number 840730, Pennington Gap, Virginia, United States|Investigational Site Number 840179, Richmond, Virginia, United States|Investigational Site Number 840076, Salem, Virginia, United States|Investigational Site Number 840354, Virginia Beach, Virginia, United States|Investigational Site Number 840704, Winchester, Virginia, United States|Investigational Site Number 840709, Everett, Washington, United States|Investigational Site Number 840238, Federal Way, Washington, United States|Investigational Site Number 840588, Vancouver, Washington, United States|Investigational Site Number 840084, Walla Walla, Washington, United States|Investigational Site Number 840658, Charleston, West Virginia, United States|Investigational Site Number 840595, Lewisburg, West Virginia, United States|Investigational Site Number 124002, Barrie, Canada|Investigational Site Number 124005, Brampton, Canada|Investigational Site Number 124001, Brampton, Canada|Investigational Site Number 124030, Burlington, Canada|Investigational Site Number 124017, Calgary, Canada|Investigational Site Number 124013, Concord, Canada|Investigational Site Number 124018, Etobicoke, Canada|Investigational Site Number 124014, Etobicoke, Canada|Investigational Site Number 124026, Guelph, Canada|Investigational Site Number 124008, Hamilton, Canada|Investigational Site Number 124027, Hamilton, Canada|Investigational Site Number 124010, London, Canada|Investigational Site Number 124015, Markham, Canada|Investigational Site Number 124020, Montreal, Canada|Investigational Site Number 124016, Newmarket, Canada|Investigational Site Number 124024, Oakville, Canada|Investigational Site Number 124029, Saint-Laurent, Canada|Investigational Site Number 124007, Surrey, Canada|Investigational Site Number 124003, Toronto, Canada|Investigational Site Number 124025, Vancouver, Canada</t>
  </si>
  <si>
    <r>
      <t xml:space="preserve">Study Protocol, </t>
    </r>
    <r>
      <rPr>
        <u/>
        <sz val="10"/>
        <rFont val="Helvetica Neue"/>
        <family val="2"/>
      </rPr>
      <t>https://ClinicalTrials.gov/ProvidedDocs/37/NCT02451137/Prot_000.pdf</t>
    </r>
    <r>
      <rPr>
        <sz val="10"/>
        <rFont val="Helvetica Neue"/>
        <family val="2"/>
      </rPr>
      <t xml:space="preserve">|"Statistical Analysis Plan", </t>
    </r>
    <r>
      <rPr>
        <u/>
        <sz val="10"/>
        <rFont val="Helvetica Neue"/>
        <family val="2"/>
      </rPr>
      <t>https://ClinicalTrials.gov/ProvidedDocs/37/NCT02451137/SAP_001.pdf</t>
    </r>
  </si>
  <si>
    <r>
      <rPr>
        <u/>
        <sz val="10"/>
        <rFont val="Helvetica Neue"/>
        <family val="2"/>
      </rPr>
      <t>https://ClinicalTrials.gov/show/NCT02451137</t>
    </r>
  </si>
  <si>
    <t>NCT02465515</t>
  </si>
  <si>
    <t>Effect of Albiglutide, When Added to Standard Blood Glucose Lowering Therapies, on Major Cardiovascular Events in Subjects With Type 2 Diabetes Mellitus</t>
  </si>
  <si>
    <t>Biological: Albiglutide 30 mg|Biological: Albiglutide 50 mg|Biological: Albiglutide matching placebo</t>
  </si>
  <si>
    <t>Time to First Occurrence of Major Adverse Cardiovascular Events (MACE) During Cardiovascular (CV) Follow-up Time Period|Time to First Occurrence of MACE or Urgent Revascularization for Unstable Angina|Time to Adjudicated CV Death|Time to First Occurrence of Adjudicated MI|Time to First Occurrence of Adjudicated Stroke|Time to First Occurrence of Adjudicated CV Death or Hospitalization for Heart Failure (HF)|Time to Initiation of Insulin of More Than 3 Months Duration for Those Participants Not Treated With Insulin at Study Start|Time to Initiation of Prandial Insulin in Those Participants on Basal Insulin at Study Start|Percentage of Participants Achieving Composite Metabolic Endpoint|Time to First Occurrence of a Clinically Important Microvascular Event|Change From Baseline in HbA1c|Change From Baseline in Body Weight|Change From Baseline in Treatment Related Impact Measures-Diabetes (TRIM-D) Total Score|Change From Baseline in EuroQol- 5 Dimension (EQ-5D) Visual Analogue Scale (VAS) Score|Time to Death|Number of Participants With Non-fatal Serious Adverse Events (SAEs)|Number of Participants With Adverse Events (AEs) Leading to Discontinuation of Investigational Product (AELD)|Number of Participants With AEs of Special Interest|Change in Estimated Glomerular Filtration Rate (eGFR) Calculated Using Modification of Diet in Renal Disease (MDRD) Formula|Change From Baseline in Blood Pressure|Change From Baseline in Heart Rate</t>
  </si>
  <si>
    <t>GlaxoSmithKline|Duke Clinical Research Institute</t>
  </si>
  <si>
    <t>116174|2014-001824-32</t>
  </si>
  <si>
    <t>GSK Investigational Site, Birmingham, Alabama, United States|GSK Investigational Site, Birmingham, Alabama, United States|GSK Investigational Site, Mobile, Alabama, United States|GSK Investigational Site, Chandler, Arizona, United States|GSK Investigational Site, Glendale, Arizona, United States|GSK Investigational Site, Goodyear, Arizona, United States|GSK Investigational Site, Tempe, Arizona, United States|GSK Investigational Site, Tucson, Arizona, United States|GSK Investigational Site, Tucson, Arizona, United States|GSK Investigational Site, Little Rock, Arkansas, United States|GSK Investigational Site, Searcy, Arkansas, United States|GSK Investigational Site, Chula Vista, California, United States|GSK Investigational Site, Lancaster, California, United States|GSK Investigational Site, Lomita, California, United States|GSK Investigational Site, Long Beach, California, United States|GSK Investigational Site, Long Beach, California, United States|GSK Investigational Site, Los Angeles, California, United States|GSK Investigational Site, Los Angeles, California, United States|GSK Investigational Site, Moreno Valley, California, United States|GSK Investigational Site, Northridge, California, United States|GSK Investigational Site, Oakland, California, United States|GSK Investigational Site, San Diego, California, United States|GSK Investigational Site, San Diego, California, United States|GSK Investigational Site, San Marino, California, United States|GSK Investigational Site, San Ramon, California, United States|GSK Investigational Site, Simi Valley, California, United States|GSK Investigational Site, Stanford, California, United States|GSK Investigational Site, Torrance, California, United States|GSK Investigational Site, Denver, Colorado, United States|GSK Investigational Site, Littleton, Colorado, United States|GSK Investigational Site, Littleton, Colorado, United States|GSK Investigational Site, New Haven, Connecticut, United States|GSK Investigational Site, Belle Glade, Florida, United States|GSK Investigational Site, Bradenton, Florida, United States|GSK Investigational Site, Bradenton, Florida, United States|GSK Investigational Site, Coral Gables, Florida, United States|GSK Investigational Site, Coral Springs, Florida, United States|GSK Investigational Site, Fleming Island, Florida, United States|GSK Investigational Site, Inverness, Florida, United States|GSK Investigational Site, Jacksonville, Florida, United States|GSK Investigational Site, Lake Worth, Florida, United States|GSK Investigational Site, Lakeland, Florida, United States|GSK Investigational Site, Miami, Florida, United States|GSK Investigational Site, Ocala, Florida, United States|GSK Investigational Site, Ponte Vedra, Florida, United States|GSK Investigational Site, Port Charlotte, Florida, United States|GSK Investigational Site, Port Orange, Florida, United States|GSK Investigational Site, Saint Petersburg, Florida, United States|GSK Investigational Site, Vero Beach, Florida, United States|GSK Investigational Site, Wellington, Florida, United States|GSK Investigational Site, Atlanta, Georgia, United States|GSK Investigational Site, Atlanta, Georgia, United States|GSK Investigational Site, Conyers, Georgia, United States|GSK Investigational Site, Cumming, Georgia, United States|GSK Investigational Site, Decatur, Georgia, United States|GSK Investigational Site, Dunwoody, Georgia, United States|GSK Investigational Site, Snellville, Georgia, United States|GSK Investigational Site, Tucker, Georgia, United States|GSK Investigational Site, Aurora, Illinois, United States|GSK Investigational Site, Champaign, Illinois, United States|GSK Investigational Site, Gurnee, Illinois, United States|GSK Investigational Site, Moline, Illinois, United States|GSK Investigational Site, Avon, Indiana, United States|GSK Investigational Site, Franklin, Indiana, United States|GSK Investigational Site, Greenfield, Indiana, United States|GSK Investigational Site, Muncie, Indiana, United States|GSK Investigational Site, Munster, Indiana, United States|GSK Investigational Site, West Des Moines, Iowa, United States|GSK Investigational Site, Topeka, Kansas, United States|GSK Investigational Site, Lexington, Kentucky, United States|GSK Investigational Site, Louisville, Kentucky, United States|GSK Investigational Site, New Orleans, Louisiana, United States|GSK Investigational Site, Lewiston, Maine, United States|GSK Investigational Site, Annapolis, Maryland, United States|GSK Investigational Site, Saint Cloud, Minnesota, United States|GSK Investigational Site, Saint Paul, Minnesota, United States|GSK Investigational Site, Saint Louis, Missouri, United States|GSK Investigational Site, Omaha, Nebraska, United States|GSK Investigational Site, Las Vegas, Nevada, United States|GSK Investigational Site, Camden, New Jersey, United States|GSK Investigational Site, Haddon Heights, New Jersey, United States|GSK Investigational Site, Albuquerque, New Mexico, United States|GSK Investigational Site, Brooklyn, New York, United States|GSK Investigational Site, North Massapequa, New York, United States|GSK Investigational Site, Charlotte, North Carolina, United States|GSK Investigational Site, Charlotte, North Carolina, United States|GSK Investigational Site, Charlotte, North Carolina, United States|GSK Investigational Site, Hickory, North Carolina, United States|GSK Investigational Site, Rocky Mount, North Carolina, United States|GSK Investigational Site, Salisbury, North Carolina, United States|GSK Investigational Site, Statesville, North Carolina, United States|GSK Investigational Site, Wilmington, North Carolina, United States|GSK Investigational Site, Winston-Salem, North Carolina, United States|GSK Investigational Site, Fargo, North Dakota, United States|GSK Investigational Site, Cleveland, Ohio, United States|GSK Investigational Site, Columbus, Ohio, United States|GSK Investigational Site, Sandusky, Ohio, United States|GSK Investigational Site, Springfield, Ohio, United States|GSK Investigational Site, Toledo, Ohio, United States|GSK Investigational Site, Camp Hill, Pennsylvania, United States|GSK Investigational Site, Feasterville, Pennsylvania, United States|GSK Investigational Site, Harleysville, Pennsylvania, United States|GSK Investigational Site, Jersey Shore, Pennsylvania, United States|GSK Investigational Site, Lansdale, Pennsylvania, United States|GSK Investigational Site, Newport, Pennsylvania, United States|GSK Investigational Site, Penndel, Pennsylvania, United States|GSK Investigational Site, Pittsburgh, Pennsylvania, United States|GSK Investigational Site, Pittsburgh, Pennsylvania, United States|GSK Investigational Site, Sellersville, Pennsylvania, United States|GSK Investigational Site, Pawtucket, Rhode Island, United States|GSK Investigational Site, Anderson, South Carolina, United States|GSK Investigational Site, Columbia, South Carolina, United States|GSK Investigational Site, Myrtle Beach, South Carolina, United States|GSK Investigational Site, Rapid City, South Dakota, United States|GSK Investigational Site, Rapid City, South Dakota, United States|GSK Investigational Site, Bristol, Tennessee, United States|GSK Investigational Site, Kingsport, Tennessee, United States|GSK Investigational Site, Memphis, Tennessee, United States|GSK Investigational Site, Memphis, Tennessee, United States|GSK Investigational Site, Nashville, Tennessee, United States|GSK Investigational Site, Nashville, Tennessee, United States|GSK Investigational Site, Arlington, Texas, United States|GSK Investigational Site, Austin, Texas, United States|GSK Investigational Site, Bellaire, Texas, United States|GSK Investigational Site, Dallas, Texas, United States|GSK Investigational Site, Dallas, Texas, United States|GSK Investigational Site, Dallas, Texas, United States|GSK Investigational Site, Dallas, Texas, United States|GSK Investigational Site, El Paso, Texas, United States|GSK Investigational Site, Georgetown, Texas, United States|GSK Investigational Site, Houston, Texas, United States|GSK Investigational Site, Huntsville, Texas, United States|GSK Investigational Site, Kingwood, Texas, United States|GSK Investigational Site, Plano, Texas, United States|GSK Investigational Site, San Antonio, Texas, United States|GSK Investigational Site, San Antonio, Texas, United States|GSK Investigational Site, Schertz, Texas, United States|GSK Investigational Site, Suite 101, Texas, United States|GSK Investigational Site, Tyler, Texas, United States|GSK Investigational Site, Layton, Utah, United States|GSK Investigational Site, Manassas, Virginia, United States|GSK Investigational Site, Federal Way, Washington, United States|GSK Investigational Site, Spokane, Washington, United States|GSK Investigational Site, Tacoma, Washington, United States|GSK Investigational Site, Wenatchee, Washington, United States|GSK Investigational Site, Madison, Wisconsin, United States|GSK Investigational Site, Adrogue, Buenos Aires, Argentina|GSK Investigational Site, Bahia Blanca, Buenos Aires, Argentina|GSK Investigational Site, Ciudad Autonoma de Buenos Aires, Buenos Aires, Argentina|GSK Investigational Site, Ciudad Autonoma de Buenos Aires, Buenos Aires, Argentina|GSK Investigational Site, Ciudad autónoma de Buenos Aires, Buenos Aires, Argentina|GSK Investigational Site, Mar del Plata, Buenos Aires, Argentina|GSK Investigational Site, Mar del Plata, Buenos Aires, Argentina|GSK Investigational Site, Pergamino, Buenos Aires, Argentina|GSK Investigational Site, Córdoba, Córdova, Argentina|GSK Investigational Site, Godoy Cruz, Mendoza, Argentina|GSK Investigational Site, San Rafael, Mendoza, Argentina|GSK Investigational Site, Rosario, Santa Fe, Argentina|GSK Investigational Site, Rosario, Santa Fe, Argentina|GSK Investigational Site, Berazategui, Argentina|GSK Investigational Site, Buenos Aires, Argentina|GSK Investigational Site, Buenos Aires, Argentina|GSK Investigational Site, Buenos Aires, Argentina|GSK Investigational Site, Buenos Aires, Argentina|GSK Investigational Site, Buenos Aires, Argentina|GSK Investigational Site, Buenos Aires, Argentina|GSK Investigational Site, Ciudad Autonoma de Buenos Aires, Argentina|GSK Investigational Site, Ciudad Autonoma de Buenos Aires, Argentina|GSK Investigational Site, Ciudad Autonoma de Buenos Aires, Argentina|GSK Investigational Site, Ciudad Autónoma de Buenos Aires, Argentina|GSK Investigational Site, Ciudad Autónoma de Buenos Aires, Argentina|GSK Investigational Site, Cordoba, Argentina|GSK Investigational Site, La Plata, Argentina|GSK Investigational Site, Mendoza, Argentina|GSK Investigational Site, Mendoza, Argentina|GSK Investigational Site, Mendoza, Argentina|GSK Investigational Site, Santa Fe, Argentina|GSK Investigational Site, Bonheiden, Belgium|GSK Investigational Site, Brussels, Belgium|GSK Investigational Site, Bruxelles, Belgium|GSK Investigational Site, Edegem, Belgium|GSK Investigational Site, Leuven, Belgium|GSK Investigational Site, Liège, Belgium|GSK Investigational Site, Roeselare, Belgium|GSK Investigational Site, Byala, Bulgaria|GSK Investigational Site, Gabrovo, Bulgaria|GSK Investigational Site, Montana, Bulgaria|GSK Investigational Site, Sevlievo, Bulgaria|GSK Investigational Site, Sofia, Bulgaria|GSK Investigational Site, Sofia, Bulgaria|GSK Investigational Site, Sofia, Bulgaria|GSK Investigational Site, Stara Zagora, Bulgaria|GSK Investigational Site, Kelowna, British Columbia, Canada|GSK Investigational Site, Surrey, British Columbia, Canada|GSK Investigational Site, Victoria, British Columbia, Canada|GSK Investigational Site, Victoria, British Columbia, Canada|GSK Investigational Site, Winnipeg, Manitoba, Canada|GSK Investigational Site, Moncton, New Brunswick, Canada|GSK Investigational Site, St. John's, Newfoundland and Labrador, Canada|GSK Investigational Site, Halifax, Nova Scotia, Canada|GSK Investigational Site, Truro, Nova Scotia, Canada|GSK Investigational Site, Brampton, Ontario, Canada|GSK Investigational Site, Burlington, Ontario, Canada|GSK Investigational Site, Cambridge, Ontario, Canada|GSK Investigational Site, Cornwall, Ontario, Canada|GSK Investigational Site, Corunna, Ontario, Canada|GSK Investigational Site, Hamilton, Ontario, Canada|GSK Investigational Site, London, Ontario, Canada|GSK Investigational Site, London, Ontario, Canada|GSK Investigational Site, Sarnia, Ontario, Canada|GSK Investigational Site, Smiths Falls, Ontario, Canada|GSK Investigational Site, Sudbury, Ontario, Canada|GSK Investigational Site, Toronto, Ontario, Canada|GSK Investigational Site, Brossard, Quebec, Canada|GSK Investigational Site, Chicoutimi, Quebec, Canada|GSK Investigational Site, Greenfield Park, Quebec, Canada|GSK Investigational Site, Greenfield Park, Quebec, Canada|GSK Investigational Site, Laval, Quebec, Canada|GSK Investigational Site, Levis, Quebec, Canada|GSK Investigational Site, Montreal, Quebec, Canada|GSK Investigational Site, Sherbrooke, Quebec, Canada|GSK Investigational Site, St-Charles-Borromée, Quebec, Canada|GSK Investigational Site, St-Lambert, Quebec, Canada|GSK Investigational Site, Trois-Rivieres, Quebec, Canada|GSK Investigational Site, Beroun, Czechia|GSK Investigational Site, Krnov, Czechia|GSK Investigational Site, Olomouc, Czechia|GSK Investigational Site, Ostrava, Czechia|GSK Investigational Site, Praha 10, Czechia|GSK Investigational Site, Praha 1, Czechia|GSK Investigational Site, Praha 2, Czechia|GSK Investigational Site, Praha 4, Czechia|GSK Investigational Site, Praha 5, Czechia|GSK Investigational Site, Pribram 1, Czechia|GSK Investigational Site, Uherske Hradiste, Czechia|GSK Investigational Site, Usti nad Labem, Czechia|GSK Investigational Site, Zlin, Czechia|GSK Investigational Site, Copenhagen, Denmark|GSK Investigational Site, Esbjerg, Denmark|GSK Investigational Site, Frederikssund, Denmark|GSK Investigational Site, Hellerup, Denmark|GSK Investigational Site, Herlev, Denmark|GSK Investigational Site, Holbæk, Denmark|GSK Investigational Site, Hvidovre, Denmark|GSK Investigational Site, København NV, Denmark|GSK Investigational Site, København S, Denmark|GSK Investigational Site, Roskilde, Denmark|GSK Investigational Site, Amiens Cedex 1, France|GSK Investigational Site, Broglie, France|GSK Investigational Site, Corbeil-Essonnes, France|GSK Investigational Site, La Rochelle Cedex 1, France|GSK Investigational Site, Nantes cedex 2, France|GSK Investigational Site, Narbonne, France|GSK Investigational Site, Paris, France|GSK Investigational Site, Pau Cedex, France|GSK Investigational Site, Pierre-Bénite, France|GSK Investigational Site, Strasbourg cedex, France|GSK Investigational Site, Vandœuvre-lès-Nancy, France|GSK Investigational Site, Deggingen, Baden-Wuerttemberg, Germany|GSK Investigational Site, Freiburg, Baden-Wuerttemberg, Germany|GSK Investigational Site, Gueglingen, Baden-Wuerttemberg, Germany|GSK Investigational Site, Karlsruhe, Baden-Wuerttemberg, Germany|GSK Investigational Site, Ludwigsburg, Baden-Wuerttemberg, Germany|GSK Investigational Site, Stuttgart, Baden-Wuerttemberg, Germany|GSK Investigational Site, Stuttgart, Baden-Wuerttemberg, Germany|GSK Investigational Site, Villingen-Schwenningen, Baden-Wuerttemberg, Germany|GSK Investigational Site, Wangen, Baden-Wuerttemberg, Germany|GSK Investigational Site, Aschaffenburg, Bayern, Germany|GSK Investigational Site, Dachau, Bayern, Germany|GSK Investigational Site, Haag, Bayern, Germany|GSK Investigational Site, Kuenzing, Bayern, Germany|GSK Investigational Site, Rednitzhembach, Bayern, Germany|GSK Investigational Site, Wallerfing, Bayern, Germany|GSK Investigational Site, Elsterwerda, Brandenburg, Germany|GSK Investigational Site, Falkensee, Brandenburg, Germany|GSK Investigational Site, Potsdam, Brandenburg, Germany|GSK Investigational Site, Floersheim, Hessen, Germany|GSK Investigational Site, Gelnhausen, Hessen, Germany|GSK Investigational Site, Hildesheim, Niedersachsen, Germany|GSK Investigational Site, Stuhr, Niedersachsen, Germany|GSK Investigational Site, Wardenburg, Niedersachsen, Germany|GSK Investigational Site, Bad Oeynhausen, Nordrhein-Westfalen, Germany|GSK Investigational Site, Bochum, Nordrhein-Westfalen, Germany|GSK Investigational Site, Bochum, Nordrhein-Westfalen, Germany|GSK Investigational Site, Essen, Nordrhein-Westfalen, Germany|GSK Investigational Site, Essen, Nordrhein-Westfalen, Germany|GSK Investigational Site, Essen, Nordrhein-Westfalen, Germany|GSK Investigational Site, Kleve, Nordrhein-Westfalen, Germany|GSK Investigational Site, Koeln, Nordrhein-Westfalen, Germany|GSK Investigational Site, Muenster, Nordrhein-Westfalen, Germany|GSK Investigational Site, Witten, Nordrhein-Westfalen, Germany|GSK Investigational Site, Bad Kreuznach, Rheinland-Pfalz, Germany|GSK Investigational Site, Ludwigshafen am Rhein, Rheinland-Pfalz, Germany|GSK Investigational Site, Mainz, Rheinland-Pfalz, Germany|GSK Investigational Site, Sankt Ingbert, Saarland, Germany|GSK Investigational Site, Hohenmoelsen, Sachsen-Anhalt, Germany|GSK Investigational Site, Jerichow, Sachsen-Anhalt, Germany|GSK Investigational Site, Magdeburg, Sachsen-Anhalt, Germany|GSK Investigational Site, Chemnitz, Sachsen, Germany|GSK Investigational Site, Delitzsch, Sachsen, Germany|GSK Investigational Site, Dresden, Sachsen, Germany|GSK Investigational Site, Dresden, Sachsen, Germany|GSK Investigational Site, Dresden, Sachsen, Germany|GSK Investigational Site, Dresden, Sachsen, Germany|GSK Investigational Site, Leipzg, Sachsen, Germany|GSK Investigational Site, Leipzig, Sachsen, Germany|GSK Investigational Site, Leipzig, Sachsen, Germany|GSK Investigational Site, Oschatz, Sachsen, Germany|GSK Investigational Site, Pirna, Sachsen, Germany|GSK Investigational Site, Riesa, Sachsen, Germany|GSK Investigational Site, Schkeuditz, Sachsen, Germany|GSK Investigational Site, Berlin, Germany|GSK Investigational Site, Berlin, Germany|GSK Investigational Site, Berlin, Germany|GSK Investigational Site, Berlin, Germany|GSK Investigational Site, Berlin, Germany|GSK Investigational Site, Dortmund, Germany|GSK Investigational Site, Hamburg, Germany|GSK Investigational Site, Hamburg, Germany|GSK Investigational Site, Hamburg, Germany|GSK Investigational Site, Mannheim, Germany|GSK Investigational Site, Muenchen, Germany|GSK Investigational Site, Alexandroupolis, Greece|GSK Investigational Site, Athens,, Greece|GSK Investigational Site, Athens, Greece|GSK Investigational Site, Athens, Greece|GSK Investigational Site, Haidari, Athens, Greece|GSK Investigational Site, Heraklion, Crete, Greece|GSK Investigational Site, Ioannina, Greece|GSK Investigational Site, Lamia, Greece|GSK Investigational Site, Nikaia Piraeus, Greece|GSK Investigational Site, Pireas, Greece|GSK Investigational Site, Thessaloniki, Greece|GSK Investigational Site, Thessaloniki, Greece|GSK Investigational Site, Thessaloniki, Greece|GSK Investigational Site, Thessaloniki, Greece|GSK Investigational Site, Thessaloniki, Greece|GSK Investigational Site, Thessaloniki, Greece|GSK Investigational Site, Hong Kong, Hong Kong|GSK Investigational Site, Shatin, Hong Kong|GSK Investigational Site, Baja, Hungary|GSK Investigational Site, Budapest, Hungary|GSK Investigational Site, Budapest, Hungary|GSK Investigational Site, Debrecen, Hungary|GSK Investigational Site, Debrecen, Hungary|GSK Investigational Site, Eger, Hungary|GSK Investigational Site, Gödöllő, Hungary|GSK Investigational Site, Hatvan, Hungary|GSK Investigational Site, Komarom, Hungary|GSK Investigational Site, Miskolc, Hungary|GSK Investigational Site, Sátoraljaújhely, Hungary|GSK Investigational Site, Chieti, Abruzzo, Italy|GSK Investigational Site, Catanzaro, Calabria, Italy|GSK Investigational Site, Napoli, Campania, Italy|GSK Investigational Site, Napoli, Campania, Italy|GSK Investigational Site, Bologna, Emilia-Romagna, Italy|GSK Investigational Site, Parma, Emilia-Romagna, Italy|GSK Investigational Site, Ravenna, Emilia-Romagna, Italy|GSK Investigational Site, Roma, Lazio, Italy|GSK Investigational Site, Roma, Lazio, Italy|GSK Investigational Site, Roma, Lazio, Italy|GSK Investigational Site, Arenzano (GE), Liguria, Italy|GSK Investigational Site, Bergamo, Lombardia, Italy|GSK Investigational Site, Milano, Lombardia, Italy|GSK Investigational Site, Milano, Lombardia, Italy|GSK Investigational Site, Milano, Lombardia, Italy|GSK Investigational Site, Vigevano (PV), Lombardia, Italy|GSK Investigational Site, Ancona, Marche, Italy|GSK Investigational Site, Ascoli Piceno, Marche, Italy|GSK Investigational Site, Bari, Puglia, Italy|GSK Investigational Site, San Giovanni Rotondo (FG), Puglia, Italy|GSK Investigational Site, Olbia (OT), Sardegna, Italy|GSK Investigational Site, Siena, Toscana, Italy|GSK Investigational Site, S.Andrea Delle Fratte - S. Sisto (PG), Umbria, Italy|GSK Investigational Site, Padova, Veneto, Italy|GSK Investigational Site, Daegu, Korea, Republic of|GSK Investigational Site, Daegu, Korea, Republic of|GSK Investigational Site, Gyeonggi-do, Korea, Republic of|GSK Investigational Site, Gyeonggido, Korea, Republic of|GSK Investigational Site, Kangwondo, Korea, Republic of|GSK Investigational Site, Pusan, Korea, Republic of|GSK Investigational Site, Seoul, Korea, Republic of|GSK Investigational Site, Seoul, Korea, Republic of|GSK Investigational Site, Seoul, Korea, Republic of|GSK Investigational Site, Seoul, Korea, Republic of|GSK Investigational Site, Seoul, Korea, Republic of|GSK Investigational Site, Seoul, Korea, Republic of|GSK Investigational Site, Seoul, Korea, Republic of|GSK Investigational Site, Seoul, Korea, Republic of|GSK Investigational Site, Seoul, Korea, Republic of|GSK Investigational Site, Suwon, Kyonggi-do, Korea, Republic of|GSK Investigational Site, Suwon, Korea, Republic of|GSK Investigational Site, Aguascalientes, Ags, Aguascalientes, Mexico|GSK Investigational Site, Guadalajara, Jalisco, Mexico|GSK Investigational Site, Guadalajara, Jalisco, Mexico|GSK Investigational Site, Guadalajara, Jalisco, Mexico|GSK Investigational Site, Tlaquepaque, Jalisco, Mexico|GSK Investigational Site, Monterrey NL, Nuevo León, Mexico|GSK Investigational Site, Monterrey, Nuevo León, Mexico|GSK Investigational Site, Queretaro, Querétaro, Mexico|GSK Investigational Site, Mazatlán, Sinaloa, Mexico|GSK Investigational Site, Mazatlán, Sinaloa, Mexico|GSK Investigational Site, Mérida, Yucatán, Mexico|GSK Investigational Site, Aguascalientes, Mexico|GSK Investigational Site, Mexico, D.F., Mexico|GSK Investigational Site, Alkmaar, Netherlands|GSK Investigational Site, Amsterdam, Netherlands|GSK Investigational Site, Eindhoven, Netherlands|GSK Investigational Site, Gouda, Netherlands|GSK Investigational Site, Hardenberg, Netherlands|GSK Investigational Site, Heerlen, Netherlands|GSK Investigational Site, Hoogeveen, Netherlands|GSK Investigational Site, Meppel, Netherlands|GSK Investigational Site, Rotterdam, Netherlands|GSK Investigational Site, Sneek, Netherlands|GSK Investigational Site, Hoenefoss, Norway|GSK Investigational Site, Kolbjørnsvik, Norway|GSK Investigational Site, Oslo, Norway|GSK Investigational Site, Oslo, Norway|GSK Investigational Site, Stavanger, Norway|GSK Investigational Site, Trujillo, La Libertad, Peru|GSK Investigational Site, Callao, Lima, Peru|GSK Investigational Site, San Martin de Porres, Lima, Peru|GSK Investigational Site, Arequipa, Peru|GSK Investigational Site, Lima, Peru|GSK Investigational Site, Lima, Peru|GSK Investigational Site, Lima, Peru|GSK Investigational Site, Lima, Peru|GSK Investigational Site, Lima, Peru|GSK Investigational Site, Piura, Peru|GSK Investigational Site, Cebu City, Philippines|GSK Investigational Site, Iloilo City, Philippines|GSK Investigational Site, Laoag City, Philippines|GSK Investigational Site, Bialystok, Poland|GSK Investigational Site, Bydgoszcz, Poland|GSK Investigational Site, Bydgoszcz, Poland|GSK Investigational Site, Gdansk, Poland|GSK Investigational Site, Gniewkowo, Poland|GSK Investigational Site, Katowice, Poland|GSK Investigational Site, Katowice, Poland|GSK Investigational Site, Krakow, Poland|GSK Investigational Site, Krakow, Poland|GSK Investigational Site, Krakow, Poland|GSK Investigational Site, Lublin, Poland|GSK Investigational Site, Poznan, Poland|GSK Investigational Site, Poznan, Poland|GSK Investigational Site, Sopot, Poland|GSK Investigational Site, Warszawa, Poland|GSK Investigational Site, Wierzchoslawice, Poland|GSK Investigational Site, Wroclaw, Poland|GSK Investigational Site, Wroclaw, Poland|GSK Investigational Site, Wroclaw, Poland|GSK Investigational Site, Arkhangelsk, Russian Federation|GSK Investigational Site, Barnaul, Russian Federation|GSK Investigational Site, Chelyabinsk, Russian Federation|GSK Investigational Site, Chelyabinsk, Russian Federation|GSK Investigational Site, Ekaterinburg, Russian Federation|GSK Investigational Site, Ekaterinburg, Russian Federation|GSK Investigational Site, Ivanovo, Russian Federation|GSK Investigational Site, Kemerovo, Russian Federation|GSK Investigational Site, Kemerovo, Russian Federation|GSK Investigational Site, Krasnodar, Russian Federation|GSK Investigational Site, Moscow, Russian Federation|GSK Investigational Site, Moscow, Russian Federation|GSK Investigational Site, Moscow, Russian Federation|GSK Investigational Site, Moscow, Russian Federation|GSK Investigational Site, Moscow, Russian Federation|GSK Investigational Site, Moscow, Russian Federation|GSK Investigational Site, Moscow, Russian Federation|GSK Investigational Site, Nizhniy Novgorod, Russian Federation|GSK Investigational Site, Nizhny Novgorod, Russian Federation|GSK Investigational Site, Novosibirsk, Russian Federation|GSK Investigational Site, Novosibirsk, Russian Federation|GSK Investigational Site, Perm, Russian Federation|GSK Investigational Site, Rostov-on-Don, Russian Federation|GSK Investigational Site, Ryazan, Russian Federation|GSK Investigational Site, Saint Petersburg, Russian Federation|GSK Investigational Site, Samara, Russian Federation|GSK Investigational Site, Saratov, Russian Federation|GSK Investigational Site, Tomsk, Russian Federation|GSK Investigational Site, Tomsk, Russian Federation|GSK Investigational Site, Tomsk, Russian Federation|GSK Investigational Site, Voronezh, Russian Federation|GSK Investigational Site, Yaroslavl, Russian Federation|GSK Investigational Site, Yaroslavl, Russian Federation|GSK Investigational Site, Yaroslavl, Russian Federation|GSK Investigational Site, Yaroslavl, Russian Federation|GSK Investigational Site, Bloemfontein, Free State, South Africa|GSK Investigational Site, Tongaat, KwaZulu- Natal, South Africa|GSK Investigational Site, Bloemfontein, South Africa|GSK Investigational Site, Cape Town, South Africa|GSK Investigational Site, Houghton, South Africa|GSK Investigational Site, Kuilsrivier, South Africa|GSK Investigational Site, Paarl, South Africa|GSK Investigational Site, Pinelands, South Africa|GSK Investigational Site, Umhlanga, South Africa|GSK Investigational Site, Alicante, Spain|GSK Investigational Site, Almeria, Spain|GSK Investigational Site, Alzira/Valencia, Spain|GSK Investigational Site, Badalona / Barcelona, Spain|GSK Investigational Site, Badalona, Spain|GSK Investigational Site, Barcelona, Spain|GSK Investigational Site, Barcelona, Spain|GSK Investigational Site, Barcelona, Spain|GSK Investigational Site, Barcelona, Spain|GSK Investigational Site, Boadilla Del Monte (Madrid), Spain|GSK Investigational Site, Canet De Mar - Barcelona, Spain|GSK Investigational Site, Cangas Del Narcea/Asturias, Spain|GSK Investigational Site, Centelles (Barcelona), Spain|GSK Investigational Site, Córdoba, Spain|GSK Investigational Site, Elche, Spain|GSK Investigational Site, Granada, Spain|GSK Investigational Site, La Coruña, Spain|GSK Investigational Site, León, Spain|GSK Investigational Site, Madrid, Spain|GSK Investigational Site, Madrid, Spain|GSK Investigational Site, Madrid, Spain|GSK Investigational Site, Madrid, Spain|GSK Investigational Site, Madrid, Spain|GSK Investigational Site, Malaga, Spain|GSK Investigational Site, Málaga, Spain|GSK Investigational Site, Palma de Mallorca, Spain|GSK Investigational Site, Palma de Mallorca, Spain|GSK Investigational Site, Pontevedra, Spain|GSK Investigational Site, Pozuelo De Alarcón/Madrid, Spain|GSK Investigational Site, Sagunto/Valencia, Spain|GSK Investigational Site, San Juan (Alicante), Spain|GSK Investigational Site, Sanlucar De Barrameda - Cádiz, Spain|GSK Investigational Site, Santa Coloma De Gramanet (Barcelona), Spain|GSK Investigational Site, Santiago De Compostela, Spain|GSK Investigational Site, Sevilla, Spain|GSK Investigational Site, Tarrasa, Barcelona, Spain|GSK Investigational Site, Valencia, Spain|GSK Investigational Site, Valencia, Spain|GSK Investigational Site, Valencia, Spain|GSK Investigational Site, Vigo-Pontevedra, Spain|GSK Investigational Site, Borås, Sweden|GSK Investigational Site, Eksjö, Sweden|GSK Investigational Site, Göteborg, Sweden|GSK Investigational Site, Helsingborg, Sweden|GSK Investigational Site, Härnösand, Sweden|GSK Investigational Site, Karlskrona, Sweden|GSK Investigational Site, Kristianstad, Sweden|GSK Investigational Site, Linköping, Sweden|GSK Investigational Site, Ljungby, Sweden|GSK Investigational Site, Malmö, Sweden|GSK Investigational Site, Rättvik, Sweden|GSK Investigational Site, Stockholm, Sweden|GSK Investigational Site, Stockholm, Sweden|GSK Investigational Site, Stockholm, Sweden|GSK Investigational Site, Umeå, Sweden|GSK Investigational Site, Uppsala, Sweden|GSK Investigational Site, Örebro, Sweden|GSK Investigational Site, Changhua, Taiwan|GSK Investigational Site, Hualien, Taiwan|GSK Investigational Site, Kaohsiung, Taiwan|GSK Investigational Site, Taichung, Taiwan|GSK Investigational Site, Tainan, Taiwan|GSK Investigational Site, Taipei, Taiwan|GSK Investigational Site, Taipei, Taiwan|GSK Investigational Site, Bangkok, Thailand|GSK Investigational Site, Bangkok, Thailand|GSK Investigational Site, Chiangmai, Thailand|GSK Investigational Site, Pathumthani, Thailand|GSK Investigational Site, Songkla, Thailand|GSK Investigational Site, Chernivtsi, Ukraine|GSK Investigational Site, Dnipropetrovsk, Ukraine|GSK Investigational Site, Kharkiv, Ukraine|GSK Investigational Site, Kharkiv, Ukraine|GSK Investigational Site, Kherson, Ukraine|GSK Investigational Site, Kyiv, Ukraine|GSK Investigational Site, Kyiv, Ukraine|GSK Investigational Site, Kyiv, Ukraine|GSK Investigational Site, Kyiv, Ukraine|GSK Investigational Site, Kyiv, Ukraine|GSK Investigational Site, Kyiv, Ukraine|GSK Investigational Site, Mykolaiv, Ukraine|GSK Investigational Site, Odesa, Ukraine|GSK Investigational Site, Poltava, Ukraine|GSK Investigational Site, Uzhgorod, Ukraine|GSK Investigational Site, Vinnytsia, Ukraine|GSK Investigational Site, Zaporizhzhya, Ukraine|GSK Investigational Site, Soham, Cambridgeshire, United Kingdom|GSK Investigational Site, Chesterfield, Derbyshire, United Kingdom|GSK Investigational Site, Romford, Essex, United Kingdom|GSK Investigational Site, Northwood, Middlesex, United Kingdom|GSK Investigational Site, Edinburgh, Midlothian, United Kingdom|GSK Investigational Site, Trowbridge, Wiltshire, United Kingdom|GSK Investigational Site, Aberdeen, United Kingdom|GSK Investigational Site, Axbridge, Somerset, United Kingdom|GSK Investigational Site, Ayr, United Kingdom|GSK Investigational Site, Blackpool, United Kingdom|GSK Investigational Site, Bristol, United Kingdom|GSK Investigational Site, Dumfries, United Kingdom|GSK Investigational Site, Dundee, United Kingdom|GSK Investigational Site, Dundee, United Kingdom|GSK Investigational Site, Dundee, United Kingdom|GSK Investigational Site, Fife, United Kingdom|GSK Investigational Site, Fife, United Kingdom|GSK Investigational Site, Gloucester, United Kingdom|GSK Investigational Site, Lancaster, United Kingdom|GSK Investigational Site, Manchester, United Kingdom|GSK Investigational Site, Newport, United Kingdom|GSK Investigational Site, Oxford, United Kingdom|GSK Investigational Site, Rotherham, United Kingdom|GSK Investigational Site, Sidcup, Kent, United Kingdom|GSK Investigational Site, Trowbridge, United Kingdom|GSK Investigational Site, Wigan, United Kingdom</t>
  </si>
  <si>
    <r>
      <t xml:space="preserve">Study Protocol, </t>
    </r>
    <r>
      <rPr>
        <u/>
        <sz val="10"/>
        <rFont val="Helvetica Neue"/>
        <family val="2"/>
      </rPr>
      <t>https://ClinicalTrials.gov/ProvidedDocs/15/NCT02465515/Prot_000.pdf</t>
    </r>
    <r>
      <rPr>
        <sz val="10"/>
        <rFont val="Helvetica Neue"/>
        <family val="2"/>
      </rPr>
      <t xml:space="preserve">|"Statistical Analysis Plan", </t>
    </r>
    <r>
      <rPr>
        <u/>
        <sz val="10"/>
        <rFont val="Helvetica Neue"/>
        <family val="2"/>
      </rPr>
      <t>https://ClinicalTrials.gov/ProvidedDocs/15/NCT02465515/SAP_001.pdf</t>
    </r>
  </si>
  <si>
    <r>
      <rPr>
        <u/>
        <sz val="10"/>
        <rFont val="Helvetica Neue"/>
        <family val="2"/>
      </rPr>
      <t>https://ClinicalTrials.gov/show/NCT02465515</t>
    </r>
  </si>
  <si>
    <t>NCT02466477</t>
  </si>
  <si>
    <t>Pharmacogenomic Decision Support With GeneSight Psychotropic to Guide the Treatment of Major Depressive Disorder</t>
  </si>
  <si>
    <t>Depressive Disorder, Major|Depression|Depressive Disorder</t>
  </si>
  <si>
    <t>Genetic: GeneSight Psychotropic (GEN)|Genetic: Enhanced-GeneSight Psychotropic (E-GEN)|Other: Treatment as Usual (TAU)</t>
  </si>
  <si>
    <t>Change in depressive symptoms as assessed by the 17-item Hamilton Depression (HAM-D17) score|Change in depressive symptoms as assessed by the 16-Item Clinician Quick Inventory of Depressive Symptomatology (QIDS-SR16)|Change in depressive symptoms as assessed by the 9-Item Patient Health Questionnaire (PHQ-9)|Change in anxiety symptoms as assessed by theGeneralized Anxiety Disorder 7-Item (GAD-7) Scale|Change in severity of illness as assessed by the Clinical Global Impression of Severity (CGI-S)|Change in global improvement as assessed by the Clinical Global Impression of Improvement (CGI-I)|Change in global therapeutic benefit and global severity of side effects as assessed by the Clinical Global Impression Efficacy Index|Changes to initial prescribing based on availability of pharmacogenomic data|Response rates to psychotropic medication|Remission rates|Time to response|Time to remission|Change in psychotropic medication side effects as assessed by the Udvalg for Kliniske Undersogeler (UKU) Side Effect Rating Scale|Change in global measure of side effects (frequency, intensity, and burden domains) as assessed by the Frequency, Intensity, and Burden of Side Effects Ratings (FIBSER)|Weight gain|Waist-to-hip ratio|Change in health related quality of life as assessed by the EuroQol (EQ-5D-5L)|Change in health related quality of life as assessed by the Short Form (36) Health Survey (SF-36)|Pharmacogenetics in Psychiatry Follow-up Questionnaire (PIPFQ)|Healthcare resource utilization (Composite measure of healthcare costs): physician visits, hospital utilization, emergency department visits, medication use, and laboratory tests|Productivity losses (measured as economic costs)</t>
  </si>
  <si>
    <t>Assurex Health Inc.|Programs for Assessment of Technology in Health Research Institute|Centre for Addiction and Mental Health|Genome Canada|Assurex Health Ltd.|Mars Excellence in Clinical Innovation and Technology Evaluation</t>
  </si>
  <si>
    <t>EXCITE-013304-ARX1009.PTL</t>
  </si>
  <si>
    <t>Chatham-Kent Clinical Trials Research Center, Chatham, Ontario, Canada|Hamilton Community Health Centre Family Health Organization, Hamilton, Ontario, Canada|Hamilton Medical Research Group, Hamilton, Ontario, Canada|St. Joseph's Healthcare Hamilton (SJHH), Hamilton, Ontario, Canada|Milestone Research, London, Ontario, Canada|London Health Sciences Centre, London, Ontario, Canada|Parkwood Institute, London, London, Ontario, Canada|Hopital Montfort, Ottawa, Ontario, Canada|Thornhill Medical Centre, Thornhill, Ontario, Canada|Canadian Phase Onward Inc., Toronto, Ontario, Canada|Women's College Hospital, Toronto, Ontario, Canada|Sinai Health System, Toronto, Ontario, Canada|Centre for Addiction and Mental Health (CAMH), Toronto, Ontario, Canada|Manna Research, Toronto, Ontario, Canada</t>
  </si>
  <si>
    <r>
      <t xml:space="preserve">Statistical Analysis Plan, </t>
    </r>
    <r>
      <rPr>
        <u/>
        <sz val="10"/>
        <rFont val="Helvetica Neue"/>
        <family val="2"/>
      </rPr>
      <t>https://ClinicalTrials.gov/ProvidedDocs/77/NCT02466477/SAP_000.pdf</t>
    </r>
    <r>
      <rPr>
        <sz val="10"/>
        <rFont val="Helvetica Neue"/>
        <family val="2"/>
      </rPr>
      <t xml:space="preserve">|"Study Protocol", </t>
    </r>
    <r>
      <rPr>
        <u/>
        <sz val="10"/>
        <rFont val="Helvetica Neue"/>
        <family val="2"/>
      </rPr>
      <t>https://ClinicalTrials.gov/ProvidedDocs/77/NCT02466477/Prot_001.pdf</t>
    </r>
  </si>
  <si>
    <r>
      <rPr>
        <u/>
        <sz val="10"/>
        <rFont val="Helvetica Neue"/>
        <family val="2"/>
      </rPr>
      <t>https://ClinicalTrials.gov/show/NCT02466477</t>
    </r>
  </si>
  <si>
    <t>NCT02476968</t>
  </si>
  <si>
    <t>To Assess the Efficacy and Safety of Olaparib Maintenance Monotherapy in the Treatment of Ovarian Cancer</t>
  </si>
  <si>
    <t>BRCA or HRR+ Mutated Ovarian Cancer Patients</t>
  </si>
  <si>
    <t>Drug: Olaparib</t>
  </si>
  <si>
    <t>Progression-Free Survival (PFS)|Overall Survival (OS); Assessed at Primary Analysis|Time to Second Progression (PFS2) or Death; Assessed at Primary Analysis|Time to First Subsequent Therapy (Treatment) or Death (TFST); Assessed at Primary Analysis|Time to Second Subsequent Therapy (Treatment) or Death (TSST); Assessed at Primary Analysis|Time to Discontinuation of Treatment or Death (TDT)|Change From Baseline in Functional Assessment of Cancer Therapy - Ovarian (FACT-O) Trial Outcome Index (TOI) Scores Over Time|Change From Baseline in Functional Assessment of Chronic Illness Therapy-Fatigue (FACIT-F) Total Scores Over Time|Change From Baseline in Functional Living Index-Emesis (FLIE) Questionnaire Total Scores Over Time|OS; Assessed at Final Analysis|PFS2 or Death; Assessed at Final Analysis|TFST; Assessed at Final Analysis|TSST; Assessed at Final Analysis</t>
  </si>
  <si>
    <t>18 Years to 130 Years   (Adult, Older Adult)</t>
  </si>
  <si>
    <t>Allocation: Non-Randomized|Intervention Model: Single Group Assignment|Masking: None (Open Label)|Primary Purpose: Other</t>
  </si>
  <si>
    <t>D0816C00012</t>
  </si>
  <si>
    <t>Research Site, Plovdiv, Bulgaria|Research Site, Plovdiv, Bulgaria|Research Site, Sofia, Bulgaria|Research Site, Sofia, Bulgaria|Research Site, Sofia, Bulgaria|Research Site, Sofia, Bulgaria|Research Site, Varna, Bulgaria|Research Site, Calgary, Alberta, Canada|Research Site, Halifax, Nova Scotia, Canada|Research Site, London, Ontario, Canada|Research Site, Toronto, Ontario, Canada|Research Site, Montreal, Quebec, Canada|Research Site, Montreal, Quebec, Canada|Research Site, Brno, Czechia|Research Site, Brno, Czechia|Research Site, Novy Jicin, Czechia|Research Site, Olomouc, Czechia|Research Site, Ostrava, Czechia|Research Site, Praha 2, Czechia|Research Site, Praha 5, Czechia|Research Site, Budapest, Hungary|Research Site, Budapest, Hungary|Research Site, Budapest, Hungary|Research Site, Debrecen, Hungary|Research Site, Kecskemét, Hungary|Research Site, Nyíregyháza, Hungary|Research Site, Bari, Italy|Research Site, Milano, Italy|Research Site, Napoli, Italy|Research Site, Perugia, Italy|Research Site, Bialystok, Poland|Research Site, Gdansk, Poland|Research Site, Kielce, Poland|Research Site, Poznan, Poland|Research Site, Poznań, Poland|Research Site, Badalona, Spain|Research Site, Barcelona, Spain|Research Site, Burgos, Spain|Research Site, L'Hospitalet de Llobregat, Spain|Research Site, Madrid, Spain|Research Site, Madrid, Spain|Research Site, San Cristobal de La Laguna, Spain|Research Site, Sevilla, Spain|Research Site, Valencia, Spain|Research Site, Valencia, Spain|Research Site, Zaragoza, Spain|Research Site, Belfast, United Kingdom|Research Site, Birmingham, United Kingdom|Research Site, Cardiff, United Kingdom|Research Site, Glasgow, United Kingdom|Research Site, Leeds, United Kingdom|Research Site, London, United Kingdom|Research Site, Manchester, United Kingdom|Research Site, Newcastle upon Tyne, United Kingdom|Research Site, Oxford, United Kingdom|Research Site, Swansea, United Kingdom|Research Site, Taunton, United Kingdom|Research Site, Wirral, United Kingdom</t>
  </si>
  <si>
    <r>
      <t xml:space="preserve">Study Protocol, </t>
    </r>
    <r>
      <rPr>
        <u/>
        <sz val="10"/>
        <color indexed="8"/>
        <rFont val="Helvetica Neue"/>
        <family val="2"/>
      </rPr>
      <t>https://ClinicalTrials.gov/ProvidedDocs/68/NCT02476968/Prot_000.pdf</t>
    </r>
    <r>
      <rPr>
        <sz val="11"/>
        <color theme="1"/>
        <rFont val="Calibri"/>
        <family val="2"/>
        <scheme val="minor"/>
      </rPr>
      <t xml:space="preserve">|"Statistical Analysis Plan", </t>
    </r>
    <r>
      <rPr>
        <u/>
        <sz val="10"/>
        <color indexed="8"/>
        <rFont val="Helvetica Neue"/>
        <family val="2"/>
      </rPr>
      <t>https://ClinicalTrials.gov/ProvidedDocs/68/NCT02476968/SAP_001.pdf</t>
    </r>
  </si>
  <si>
    <r>
      <rPr>
        <u/>
        <sz val="10"/>
        <color indexed="8"/>
        <rFont val="Helvetica Neue"/>
        <family val="2"/>
      </rPr>
      <t>https://ClinicalTrials.gov/show/NCT02476968</t>
    </r>
  </si>
  <si>
    <t>https://pubmed.ncbi.nlm.nih.gov/37030280/</t>
  </si>
  <si>
    <t>NCT02537691</t>
  </si>
  <si>
    <t>Longitudinal Cohort Study in Participants With Severe Asthma to Assess Biomarkers</t>
  </si>
  <si>
    <t>Drug: FP|Drug: LABA|Drug: LTRA|Drug: LAMA|Drug: Theophylline|Drug: Oral Corticosteroids</t>
  </si>
  <si>
    <t>Mean Number of Asthma Exacerbations in Participants With High Baseline Periostin Compared to participants With Low Baseline Periostin|Percentage of Participants With Asthma Exacerbations|Change From Baseline in Pre-Bronchodilator Forced Expiratory Volume in 1 Second (FEV1) at Specified Time Points|Time Taken for the Occurrence of First Asthma Exacerbation|Time to Treatment Failure|Change From Baseline in Mini Standardized Asthma Quality of Life Questionnaire (MiniAQLQ) at Specified Time Points|Change From Baseline in Asthma Control Questionnaire-7 (ACQ-7) at Specified Time Points|Change From Baseline in Asthma Control Test (ACT) at Specified Time Points|Percentage of Participants With Changes to Standard of Care (SoC) Asthma Treatment as Reported by the Investigator and Confirmed by Study Steering Committee|Serum Periostin Levels During the Study|Change From Baseline in Fractional Exhaled Nitric Oxide (FeNO) Levels|Blood Eosinophil Levels During the Study|Serum Immunoglobulin E (IgE) Levels During the Study|Number of Urgent Asthma-Related Health Care Utilization: Hospitalizations|Number of Urgent Asthma-Related Health Care Utilization: Emergency Department Visits|Number of Urgent Asthma-Related Health Care Utilization: Acute Care Visits</t>
  </si>
  <si>
    <t>Allocation: N/A|Intervention Model: Single Group Assignment|Masking: None (Open Label)|Primary Purpose: Health Services Research</t>
  </si>
  <si>
    <t>MB29599|2015-000742-35</t>
  </si>
  <si>
    <t>Clinical Research Center of Alabama, LLC, Birmingham, Alabama, United States|Southern California Research Center, Mission Viejo, California, United States|Capital Allergy Resp Dis Ctr, Sacramento, California, United States|Allergy Assoc Medical Group, San Diego, California, United States|Yale New Haven Hospital, New Haven, Connecticut, United States|Waterbury Pulmonary Associates, Waterbury, Connecticut, United States|AAADRS; Clinical Research Center, Coral Gables, Florida, United States|Volunteer Medical Research, Port Charlotte, Florida, United States|University of South Florida, Tampa, Florida, United States|Georgia Pollens Clinical Research Centers, Albany, Georgia, United States|Asthma &amp; Allergy Center, P.C., Papillion, Nebraska, United States|Allergy &amp; Asthma Research of Nj, Inc, Mount Laurel, New Jersey, United States|Montefiore Medical Center, Bronx, New York, United States|Island Medical Research Pc, Commack, New York, United States|Winthrop University Hospital, Mineola, New York, United States|Laura and ISAAC Perlmutter Cancer Center at NYU Langone., New York, New York, United States|Vital Prospects Clin Res Pc, Tulsa, Oklahoma, United States|Allergy-Asthma Specialists PC, Blue Bell, Pennsylvania, United States|Penn State Milton S. Hershey Medical Center, Hershey, Pennsylvania, United States|Allergy &amp; Clinical Immun Assoc, Pittsburgh, Pennsylvania, United States|Berks-Schuylkill Respiratory Specialists, Ltd, Wyomissing, Pennsylvania, United States|Baylor College of Medicine, Houston, Texas, United States|Allergy &amp; Asthma Res Ctr PA, San Antonio, Texas, United States|Allergy Associates of Utah, Murray, Utah, United States|Bridgerland Clinical Research, North Logan, Utah, United States|Northridge Internal Medicine, Charlottesville, Virginia, United States|O &amp; O Alpan, LLC, Fairfax, Virginia, United States|ASTHMA, Inc, Seattle, Washington, United States|Pulmonary &amp; Sleep Research, Spokane, Washington, United States|Hospital Erasme; Neurologie, Bruxelles, Belgium|Private Practice, Jambes, Belgium|UZ Leuven Gasthuisberg, Leuven, Belgium|CHU Sart-Tilman, Liège, Belgium|CHU UCL Mont-Godinne, Mont-godinne, Belgium|Mhat - Pleven; Clinic of Pulmonology, Pleven, Bulgaria|Specialized Hospital for Active Treatment for pneumo-phtysiatric diseases, Ruse, Bulgaria|Vancouver General Hosp; The Lung Centre, Vancouver, British Columbia, Canada|St. Paul's Hospital University of British Colambia Division of Hematology, Vancouver, British Columbia, Canada|Burlington Lung Clinic, Burlington, Ontario, Canada|Kingston General Hospital, Kingston, Ontario, Canada|Inspiration Research Limited, Toronto, Ontario, Canada|Centre Hospitalier de l'Université de Montréal (CHUM), Montreal, Quebec, Canada|Jewish General Hospital; Endoscopy Department, Montreal, Quebec, Canada|Hopital Laval; Centre de Pneumologie, Quebec, Canada|Hvidovre Hospital, Lungemedicinsk Afdeling, Hvidovre, Denmark|Lungemedicinsk afd. L, Bispebjerg Hospital, København NV, Denmark|Hopital Bichat Claude Bernard ; Service de Pneumologie, Paris, France|Institut für Allergie- und Asthmaforschung Berlin, IAAB, Berlin, Germany|Berufsgenossenschaftliches Uni-Klinikum Bergmannsheil GmbH, Bochum, Germany|Lungenzentrum Darmstadt, Darmstadt, Germany|Ruhrlandklinik Lungenzentrum der UNI Essen Abt.Pneumologie-Allergologie, Essen, Germany|Universitätsklinikum Freiburg, Abteilung Pneumologie, Freiburg, Germany|Pneumologicum, Hannover, Germany|KPPK Studienzentrum GmbH; Dr. med. A. Kroker, Dr. med. O. Schmidt, Koblenz, Germany|Universitätsmedizin der Johannes Gutenberg-Universität Mainz, Medizinische Klinik, Pneumologie, Mainz, Germany|Klinikum der Universität München; Campus Großhadern; Med. Klinik und Poliklinik V, München, Germany|Dr. Kenessey Albert Korhaz Es Rendelointezet; Tudoosztaly (Pulmonolgy Dept ), Balassagyarmat, Hungary|Synexus Magyarorszag Kft, Budapest, Hungary|Szent János Kórház; Tüdőgondozó Intézet és Szűrőállomás, Budapest, Hungary|Debrecen Uni Medical School; Dept of Pulmonary Medicine, Debrecen, Hungary|Matrai Állami Gyógyintézet ; Bronchológia, Mátraháza, Hungary|Presidio Ospedaliero SS. Annunziata di Chieti ; Dip. Medico-UOSD Allergologia, Chieti, Abruzzo, Italy|Policlinico di Modena; Oncologia, Ematologia e Patologie dell'apparato Respiratorio, Modena, Emilia-Romagna, Italy|IRCCS AOU SAN MARTINO - IST;UO ALLERGOLOGIA-IMMUNOPATOLOGIA RESPIRATORIA e TERAPIE BIOTECNOLOGICHE, Genova, Liguria, Italy|AOU Città della Salute e della Scienza di Torino - Ospedale Le Molinette; SC Pneumologia, Torino, Piemonte, Italy|Azienda Policlinico Vittorio Emanuele; Pneumologia Riabilitativa E Allergologia, Catania, Sicilia, Italy|A.O. Ospedali Riuniti; Villa Sofia-Cervello di Palermo; U. O. Pneumologia 2 - Padiglione B, Palermo, Sicilia, Italy|A.O. Universitaria Pisana-Ospedale Cisanello; Dipartimento Cardio Toracico-Pneumologia Ii, Pisa, Toscana, Italy|Clinical Hospital Gailezers; Dept of Pulmonology, Riga, Latvia|Riga 1st hospital, outpatient clinic Bruninieks, Riga, Latvia|Latvian University postgraduate institute, Riga, Latvia|Spaarne Ziekenhuis Hoofddorp; Long Geneeskunde, Hoofddorp, Netherlands|Medisch Centrum Leeuwarden; Longziekten, Leeuwarden, Netherlands|St. Antonius; R&amp;D Long, Nieuwegein, Netherlands|CHVNG/E_Unidade 1; Servico de Pneumologia, Vila Nova De Gaia, Portugal|Research Institute of Complex Cardiovascular Pathology, Kemerovo, Russian Federation|SBIH "Clinical dermatovenerologic dispensary " of Ministry of Health of the Krasnodar region, Krasnodar, Russian Federation|FSBI "National Research Center - Institute of Immunology" of FMBA of Russia, Moscow, Russian Federation|SBEI APE Russian Medical Academy of Post-graduate Education; Department of Clinical Allergology, Moscow, Russian Federation|SBHI of NN region "RCH of NN n.a. N.A.Semashko", Nizhny Novgorod, Russian Federation|City Out-patient Clinic #106, Saint-Petersburg, Russian Federation|Saratov State Medical University; Chair Of Clinical Allergology, Saratov, Russian Federation|City Hospital #40 of Resort Administrative District, St. Petersburg, Russian Federation|SBEI HPE "North Ossetian State Medical Academy" of Ministry of Health of Russia, Vladikavkaz, Russian Federation|Complexo Hospitalario Universitario de Santiago, Santiago de Compostela, LA Coruña, Spain|Hospital Universitario Puerta de Hierro Majadahonda; Servicio de Neumología, Majadahonda, Madrid, Spain|Hospital de Galdakano; Servicio de Neumologia, Galdakano, Vizcaya, Spain|Fundacio Santa Creu I Sant Pau, Barcelona, Spain|Hospital Clinic I provincial; Servicio de Neumologia, Barcelona, Spain|Hospital Universitario Reina Sofia; Servicio de Neumología, Cordoba, Spain|Hospital Universitario 12 de Octubre; Servicio de Neumologia, Madrid, Spain|Queen Elizabeth Hospital, Birmingham, United Kingdom|Bradford Royal Infirmary, Bradford, United Kingdom|Gloucestershire Royal Hospital, Gloucester, United Kingdom|William Harvey Research Institute, London, United Kingdom|St George's Hospital, London, United Kingdom|North Manchester Hospital; Respiratory Department, Manchester, United Kingdom|Freeman Hospital; Respiratory Department; Sir William Leach Lung Research Centre, Newcastle upon Tyne, United Kingdom|Queen Alexandra Hospital, Portsmouth, Portsmouth, United Kingdom|Royal Shrewsbury Hospital, Shrewsbury, United Kingdom</t>
  </si>
  <si>
    <r>
      <rPr>
        <u/>
        <sz val="10"/>
        <rFont val="Helvetica Neue"/>
        <family val="2"/>
      </rPr>
      <t>https://ClinicalTrials.gov/show/NCT02537691</t>
    </r>
  </si>
  <si>
    <t>NCT02543346</t>
  </si>
  <si>
    <t>Comparability and Standardization of Controlled Allergen Challenge Facilities</t>
  </si>
  <si>
    <t>Allergic Rhinitis</t>
  </si>
  <si>
    <t>Drug: Cetirizine|Other: Placebo</t>
  </si>
  <si>
    <t>Comparison of TRSS From Baseline Between the EEU and BRC in the Cetirizine 10 mg and Placebo Groups.|Comparison of TNSS From Baseline Between the EEU and BRC in the Cetirizine 10 mg and Placebo Groups.|Comparison of TOSS From Baseline Between the EEU and BRC in the Cetirizine 10 mg and Placebo Groups.|Comparison of GRCS From Baseline Between the EEU and BRC in the Cetirizine 10 mg and Placebo Groups.|Comparison of VAS From Baseline Between the EEU and BRC in the Cetirizine 10 mg and Placebo Groups.</t>
  </si>
  <si>
    <t>Queen's University|Biogenics Research Chamber, LLC</t>
  </si>
  <si>
    <t>Allocation: Randomized|Intervention Model: Crossover Assignment|Masking: Double (Participant, Investigator)|Primary Purpose: Other</t>
  </si>
  <si>
    <t>EEU-BRC-001</t>
  </si>
  <si>
    <t>Biogenics Research Chamber, San Antonio, Texas, United States|Kingston General Hospital, Kingston, Ontario, Canada</t>
  </si>
  <si>
    <r>
      <rPr>
        <u/>
        <sz val="10"/>
        <rFont val="Helvetica Neue"/>
        <family val="2"/>
      </rPr>
      <t>https://ClinicalTrials.gov/show/NCT02543346</t>
    </r>
  </si>
  <si>
    <t>NCT02557100</t>
  </si>
  <si>
    <t>Study to Assess Changes in the Immune Profile in Adults With Early Rheumatoid Arthritis</t>
  </si>
  <si>
    <t>Drug: Abatacept|Drug: Adalimumab|Drug: Methotrexate</t>
  </si>
  <si>
    <t>Percentage of Adverse Events (AEs)|Percentage of Participants With an Serious Adverse Events (SAEs)|Percentage of Participants With Adverse Events Leading to Discontinuation (AEsDc)|Percentage of Serious Adverse Events Leading to Discontinuation (SAEsDc)|Percentage of Drug Related Adverse Events (DRAEs)|Percentage of Drug Related Serious Adverse Events (DRSAEs)|Number of Deaths</t>
  </si>
  <si>
    <t>Allocation: Randomized|Intervention Model: Parallel Assignment|Masking: Single (Outcomes Assessor)|Primary Purpose: Basic Science</t>
  </si>
  <si>
    <t>IM101-567</t>
  </si>
  <si>
    <t>University Of Alabama At Birmingham, Birmingham, Alabama, United States|Rheumatology Associates Of North Alabama, P.C., Huntsville, Alabama, United States|Clinical And Translational Research Center Of Alabama, Pc, Tuscaloosa, Alabama, United States|Arizona Arthritis &amp; Rheumatology Research PLLC, Glendale, Arizona, United States|Arizona Arthritis &amp; Rheumatology Research PLLC, Phoenix, Arizona, United States|St. Joseph Heritage Medical Group, Fullerton, California, United States|Desert Medical Advances, Palm Desert, California, United States|University Of Colorado Health Sciences Center, Aurora, Colorado, United States|Medical Faculty Associates,Inc., Washington, District of Columbia, United States|Howard University Hospital, Washington, District of Columbia, United States|Integral Rheumatology &amp; Immunology Specialists, Plantation, Florida, United States|Marietta Rheumatology, Marietta, Georgia, United States|The Center For Rheumatology And Bone Research, Wheaton, Maryland, United States|Clinical Pharmacology Study Group, Worcester, Massachusetts, United States|Aa Mrc Llc, Grand Blanc, Michigan, United States|Dartmouth-Hitchcock Medical Center, Lebanon, New Hampshire, United States|Oregon Health &amp; Science University (Ohsu), Portland, Oregon, United States|Altoona Center For Clinical Research, Duncansville, Pennsylvania, United States|Carolina Health Specialists, Myrtle Beach, South Carolina, United States|West Tennessee Research Institute, Jackson, Tennessee, United States|Arthritis Clinic Of Northern Virginia, P.C., Arlington, Virginia, United States|Dr. Anil K Gupta Med Prof Corp, Toronto, Ontario, Canada|Essex County Medical Society, Windsor, Ontario, Canada|Institut De Rhumatologie De Montreal, Montreal, Quebec, Canada|Centre De Recherche Musculo-Squelettique, Trois-rivieres, Quebec, Canada|CINTRE - Centro de investigacion y tratamiento reumatologico, S.C., Mexico City, Distrito Federal, Mexico|Clinica de Investigacion en Reumatologia y Obesidad S.C., Guadalajara, Jalisco, Mexico|Clinica Integral en Osteoporosis y Artritis CLINOSAR Mexico S.A. de C.V., Mexico D.F., Mexico</t>
  </si>
  <si>
    <r>
      <t xml:space="preserve">Study Protocol, </t>
    </r>
    <r>
      <rPr>
        <u/>
        <sz val="10"/>
        <rFont val="Helvetica Neue"/>
        <family val="2"/>
      </rPr>
      <t>https://ClinicalTrials.gov/ProvidedDocs/00/NCT02557100/Prot_000.pdf</t>
    </r>
    <r>
      <rPr>
        <sz val="10"/>
        <rFont val="Helvetica Neue"/>
        <family val="2"/>
      </rPr>
      <t xml:space="preserve">|"Statistical Analysis Plan", </t>
    </r>
    <r>
      <rPr>
        <u/>
        <sz val="10"/>
        <rFont val="Helvetica Neue"/>
        <family val="2"/>
      </rPr>
      <t>https://ClinicalTrials.gov/ProvidedDocs/00/NCT02557100/SAP_001.pdf</t>
    </r>
  </si>
  <si>
    <r>
      <rPr>
        <u/>
        <sz val="10"/>
        <rFont val="Helvetica Neue"/>
        <family val="2"/>
      </rPr>
      <t>https://ClinicalTrials.gov/show/NCT02557100</t>
    </r>
  </si>
  <si>
    <t>NCT02561130</t>
  </si>
  <si>
    <t>Remission Evaluation of a Metabolic Intervention in Type 2 Diabetes With Forxiga</t>
  </si>
  <si>
    <t>Drug: insulin glargine|Drug: metformin|Drug: Forxiga|Behavioral: Lifestyle therapy</t>
  </si>
  <si>
    <t>Number of Participants Achieving Drug-free Diabetes Remission in the Experimental Group Compared to the Control Group|Number of Participants Achieving Drug-free Diabetes Remission|Number of Participants Achieving Drug-free HbA1C &lt; 6.0%|Number of Participants Achieving Diabetes Relapse Without Overt Hyperglycemia Off Diabetes Drugs|Glycated Hemoglobin (HbA1C)|Number of Participants With Non-severe Symptomatic Hypoglycemic Episodes|Percentage of Weight Loss From Baseline|Change in Waist Circumference From Baseline|Number of Participants With Severe Hypoglycemic Episodes</t>
  </si>
  <si>
    <t>Population Health Research Institute|AstraZeneca</t>
  </si>
  <si>
    <t>REMIT-Dapa</t>
  </si>
  <si>
    <t>University of Calgary, Calgary, Alberta, Canada|Health Science Centre, Winnipeg, Manitoba, Canada|McMaster University, Hamilton, Ontario, Canada|St. Joseph's Hospital, London, Ontario, Canada|Western University, London, Ontario, Canada|LMC, Toronto, Ontario, Canada|St. Michaels's Hospital, Toronto, Ontario, Canada</t>
  </si>
  <si>
    <r>
      <t xml:space="preserve">Study Protocol and Statistical Analysis Plan, </t>
    </r>
    <r>
      <rPr>
        <u/>
        <sz val="10"/>
        <rFont val="Helvetica Neue"/>
        <family val="2"/>
      </rPr>
      <t>https://ClinicalTrials.gov/ProvidedDocs/30/NCT02561130/Prot_SAP_000.pdf</t>
    </r>
  </si>
  <si>
    <r>
      <rPr>
        <u/>
        <sz val="10"/>
        <rFont val="Helvetica Neue"/>
        <family val="2"/>
      </rPr>
      <t>https://ClinicalTrials.gov/show/NCT02561130</t>
    </r>
  </si>
  <si>
    <t>NCT02567214</t>
  </si>
  <si>
    <t>Ultibro® Versus Spiriva® Alone to Reduce Exertional Dyspnea in Patients With Moderate to Severe COPD</t>
  </si>
  <si>
    <t>Drug: Ultibro®|Drug: Spiriva®</t>
  </si>
  <si>
    <t>Reduction of dyspnea score during the 3-min constant rate shuttle walk test|Improvement of the pulmonary function after taking Ultibro® and Spiriva®|Impact of Ultibro® and Spiriva® on exertional dyspnea after the first dose of therapy|Impact of Ultibro® and Spiriva® on quality of life measured with the CAT questionnaire.</t>
  </si>
  <si>
    <t>Laval University|Novartis</t>
  </si>
  <si>
    <t>51 Years and older   (Adult, Older Adult)</t>
  </si>
  <si>
    <t>MP-10-2016-2572</t>
  </si>
  <si>
    <t>Queens University, Kingston, Ontario, Canada|McGill University, Montreal, Quebec, Canada|Laval University - IUCPQ, Quebec, Canada</t>
  </si>
  <si>
    <r>
      <t xml:space="preserve">Study Protocol, </t>
    </r>
    <r>
      <rPr>
        <u/>
        <sz val="10"/>
        <rFont val="Helvetica Neue"/>
        <family val="2"/>
      </rPr>
      <t>https://ClinicalTrials.gov/ProvidedDocs/14/NCT02567214/Prot_000.pdf</t>
    </r>
  </si>
  <si>
    <r>
      <rPr>
        <u/>
        <sz val="10"/>
        <rFont val="Helvetica Neue"/>
        <family val="2"/>
      </rPr>
      <t>https://ClinicalTrials.gov/show/NCT02567214</t>
    </r>
  </si>
  <si>
    <t>NCT02579603</t>
  </si>
  <si>
    <t>Safety, Tolerability and PK of Nintedanib in Combination With Pirfenidone in IPF</t>
  </si>
  <si>
    <t>Idiopathic Pulmonary Fibrosis</t>
  </si>
  <si>
    <t>Drug: Nintedanib|Drug: Pirfenidone</t>
  </si>
  <si>
    <t>Percentage of Patients With On-treatment Gastrointestinal (GI) AEs (SOC GI Disorders) From Baseline to Week 12|Predose Plasma Concentrations at Steady State (Cpre,ss) of Nintedanib at Baseline, Weeks 2 and 4|Predose Plasma Concentrations at Steady State (Cpre,ss) of Pirfenidone</t>
  </si>
  <si>
    <t>1199.222|2015-000640-42</t>
  </si>
  <si>
    <t>Western CT Medical Group, P.C., Danbury, Connecticut, United States|Tulane University Hospital and Clinic, New Orleans, Louisiana, United States|Minnesota Lung Center, Minneapolis, Minnesota, United States|The Lung Research Center, LLC, Chesterfield, Missouri, United States|Lowcountry Lung and Crit Care, Charleston, South Carolina, United States|Vanderbilt University Medical Center, Nashville, Tennessee, United States|St. Paul's Hospital, Vancouver, British Columbia, Canada|Concordia Hospital, Winnipeg, Manitoba, Canada|HOP Avicenne, Bobigny, France|HOP de la Cavale Blanche, Brest, France|HOP Louis Pradel, Bron cedex, France|HOP Calmette, Lille, France|HOP Pasteur, Nice, France|HOP Bichat, Paris, France|HOP Pontchaillou, Rennes, France|Klinik Donaustauf, Donaustauf, Germany|Ruhrlandklinik, Westdeutsches Lungenzentrum am Universitätsklinikum Essen gGmbH, Essen, Germany|Thoraxklinik-Heidelberg gGmbH am Universitätsklinikum Heidelberg, Heidelberg, Germany|A.O.U. Policlinico Vittorio Emanuele, Catania, Italy|Osp. S. Giuseppe Fatebenefratelli, Milano, Italy|A.O.U. Senese Policlinico Santa Maria alle Scotte, Siena, Italy|Sint Antonius Ziekenhuis, Nieuwegein, Netherlands|Erasmus Medisch Centrum, Rotterdam, Netherlands</t>
  </si>
  <si>
    <r>
      <rPr>
        <u/>
        <sz val="10"/>
        <rFont val="Helvetica Neue"/>
        <family val="2"/>
      </rPr>
      <t>https://ClinicalTrials.gov/show/NCT02579603</t>
    </r>
  </si>
  <si>
    <t>NCT02581488</t>
  </si>
  <si>
    <t>Use of Santyl in Diabetic Foot Ulcers</t>
  </si>
  <si>
    <t>Diabetic Foot|Foot Ulcer, Diabetic</t>
  </si>
  <si>
    <t>Biological: Santyl|Other: Product containing silver</t>
  </si>
  <si>
    <t>Mean Percent Change in Ulcer Area From Baseline to the End of the Treatment.|Target Ulcer Infection Rates in Each Treatment Group During the Treatment Period as Determined by Investigator-reported Adverse Events</t>
  </si>
  <si>
    <t>Smith &amp; Nephew, Inc.</t>
  </si>
  <si>
    <t>017-101-09-035</t>
  </si>
  <si>
    <t>Sylmar, California, United States|Melbourne, Florida, United States|Baltimore, Maryland, United States|Las Vegas, Nevada, United States|York, Pennsylvania, United States|Fort Worth, Texas, United States|McAllen, Texas, United States|Saint George, Utah, United States|Harrisonburg, Virginia, United States|Roanoke, Virginia, United States|Virginia Beach, Virginia, United States|Hamilton, Ontario, Canada|Boucherville, Quebec, Canada</t>
  </si>
  <si>
    <r>
      <rPr>
        <u/>
        <sz val="10"/>
        <rFont val="Helvetica Neue"/>
        <family val="2"/>
      </rPr>
      <t>https://ClinicalTrials.gov/show/NCT02581488</t>
    </r>
  </si>
  <si>
    <t>NCT02581891</t>
  </si>
  <si>
    <t>Managing Neovascular (Known as "Wet") Age-related Macular Degeneration Over 2 Years Using Different Treatment Schedules of 2 mg Intravitreal Aflibercept Injected in the Eye</t>
  </si>
  <si>
    <t>Macular Degeneration</t>
  </si>
  <si>
    <t>Drug: Eylea (Intravitreal Aflibercept, VEGF Trap-Eye, BAY86-5321)</t>
  </si>
  <si>
    <t>Change in BCVA as Measured by the ETDRS Letter Score|Percentage of Participants Maintaining Vision (&lt;3 Lines Loss) at Week 104 Compared With Baseline|Change in BCVA From Baseline to Week 52, Baseline to Week 104, and Week 16 to Week 52|Percentage of Participants Maintaining Vision (&lt;3 Lines Loss) at Week 52 Compared With Baseline|Percentage of Participants Gained 3-line at Week 52 and Week 104 Compared With Baseline|Change in Central Retinal Thickness (CRT)|Number of Study Drug Injections From Baseline to Week 52 and Baseline to Week 104|Duration of Last Treatment Interval|Percentage of Participants Requiring Retreatment at 8 Weeks, 10 Weeks, 12 Weeks, 14 Weeks, and 16 Weeks as the Last Treatment Interval</t>
  </si>
  <si>
    <t>Bayer|Regeneron Pharmaceuticals</t>
  </si>
  <si>
    <t>17508|2014-003132-39</t>
  </si>
  <si>
    <t>Strathfield, New South Wales, Australia|Sydney, New South Wales, Australia|Westmead, New South Wales, Australia|East Melbourne, Victoria, Australia|Launceston, Australia|Hamilton, Ontario, Canada|Ottawa, Ontario, Canada|Boisbriand, Quebec, Canada|Creteil Cedex, France|Nice cedex 1, France|Freiburg, Baden-Württemberg, Germany|Tübingen, Baden-Württemberg, Germany|Hannover, Niedersachsen, Germany|Bonn, Nordrhein-Westfalen, Germany|Köln, Nordrhein-Westfalen, Germany|Sulzbach, Saarland, Germany|Chemnitz, Sachsen, Germany|Berlin, Germany|Budapest, Hungary|Budapest, Hungary|Budapest, Hungary|Budapest, Hungary|Budapest, Hungary|Budapest, Hungary|Debrecen, Hungary|Pecs, Hungary|Szombathely, Hungary|Roma, Lazio, Italy|Milano, Lombardia, Italy|Milano, Lombardia, Italy|Padova, Veneto, Italy|Oviedo, Asturias, Spain|Madrid, Spain|Zaragoza, Spain|Canterbury, Kent, United Kingdom|Bristol, United Kingdom|Liverpool, United Kingdom|London, United Kingdom|Oxford, United Kingdom</t>
  </si>
  <si>
    <r>
      <t xml:space="preserve">Study Protocol, </t>
    </r>
    <r>
      <rPr>
        <u/>
        <sz val="10"/>
        <rFont val="Helvetica Neue"/>
        <family val="2"/>
      </rPr>
      <t>https://ClinicalTrials.gov/ProvidedDocs/91/NCT02581891/Prot_000.pdf</t>
    </r>
    <r>
      <rPr>
        <sz val="10"/>
        <rFont val="Helvetica Neue"/>
        <family val="2"/>
      </rPr>
      <t xml:space="preserve">|"Statistical Analysis Plan", </t>
    </r>
    <r>
      <rPr>
        <u/>
        <sz val="10"/>
        <rFont val="Helvetica Neue"/>
        <family val="2"/>
      </rPr>
      <t>https://ClinicalTrials.gov/ProvidedDocs/91/NCT02581891/SAP_001.pdf</t>
    </r>
  </si>
  <si>
    <r>
      <rPr>
        <u/>
        <sz val="10"/>
        <rFont val="Helvetica Neue"/>
        <family val="2"/>
      </rPr>
      <t>https://ClinicalTrials.gov/show/NCT02581891</t>
    </r>
  </si>
  <si>
    <t>NCT02581995</t>
  </si>
  <si>
    <t>Investigation of the Change of Vision-related Quality of Life in Subjects Treated With Aflibercept According to EU Label for DME.</t>
  </si>
  <si>
    <t>Macular Edema</t>
  </si>
  <si>
    <t>Drug: Eylea (Aflibercept, VEGF Trap-Eye, BAY86-5321)</t>
  </si>
  <si>
    <t>Change From Baseline to Week 52 in NEI VFQ-25 Total Score|Change From Baseline to Week 52 in the NEI VFQ 25 Near Activities Subscale|Change From Baseline to Week 52 in the NEI VFQ 25 Distant Activities Subscale|Change From Baseline to Week 52 in Best Corrected Visual Acuity (BCVA) (Early Treatment Diabetic Retinopathy Study [ETDRS] Letter Score])|Change From Baseline to Week 52 in Central Retinal Thickness (CRT) Measured by Optical Coherence Tomography (OCT)|Proportion of Participants Progressing to Greater or Equal to (&gt;=) 61 on the ETDRS Diabetic Retinopathy Severity Scale (DRSS) as Assessed by Fundus Photography (FP)</t>
  </si>
  <si>
    <t>17850|2014-005119-17</t>
  </si>
  <si>
    <t>Graz, Steiermark, Austria|Wien, Austria|Wien, Austria|Halifax, Nova Scotia, Canada|London, Ontario, Canada|Mississauga, Ontario, Canada|Ottawa, Ontario, Canada|Toronto, Ontario, Canada|Montreal, Quebec, Canada|Sherbrooke, Quebec, Canada|Hradec Kralove, Czechia|Praha 10, Czechia|Usti nad Labem, Czechia|Creteil Cedex, France|Marseille, France|Darmstadt, Hessen, Germany|Frankfurt, Hessen, Germany|Marburg, Hessen, Germany|Göttingen, Niedersachsen, Germany|Bonn, Nordrhein-Westfalen, Germany|Köln, Nordrhein-Westfalen, Germany|Ludwigshafen, Rheinland-Pfalz, Germany|Mainz, Rheinland-Pfalz, Germany|Dresden, Sachsen, Germany|Dresden, Sachsen, Germany|Leipzig, Sachsen, Germany|Budapest, Hungary|Budapest, Hungary|Budapest, Hungary|Debrecen, Hungary|Pecs, Hungary|Roma, Lazio, Italy|Genova, Liguria, Italy|Milano, Lombardia, Italy|Milano, Lombardia, Italy|Torino, Piemonte, Italy|Cagliari, Sardegna, Italy|Sassari, Sardegna, Italy|Firenze, Toscana, Italy|Padova, Veneto, Italy|Kaunas, Lithuania|Vilnius, Lithuania|Bydgoszcz, Poland|Gdansk, Poland|Katowice, Poland|Krakow, Poland|Lodz, Poland|Lublin, Poland|Poznan, Poland|Warszawa, Poland|Warszawa, Poland|Coimbra, Portugal|Leiria, Portugal|Lisboa, Portugal|Porto, Portugal|Vila Franca de Xira, Portugal|Bratislava, Slovakia|Bratislava, Slovakia|Nitra, Slovakia|Zilina, Slovakia|Zvolen, Slovakia|L'Hospitalet de Llobregat, Barcelona, Spain|San Cugat Del Vallès, Barcelona, Spain|Albacete, Spain|Barcelona, Spain|Barcelona, Spain|Valencia, Spain|Bern, Switzerland|Genève, Switzerland|Southampton, Hampshire, United Kingdom|Camberley, Surrey, United Kingdom|Guildford, Surrey, United Kingdom|Newcastle Upon Tyne, Tyne And Wear, United Kingdom|Sunderland, Tyne And Wear, United Kingdom|Leeds, West Yorkshire, United Kingdom|London, United Kingdom</t>
  </si>
  <si>
    <r>
      <t xml:space="preserve">Statistical Analysis Plan, </t>
    </r>
    <r>
      <rPr>
        <u/>
        <sz val="10"/>
        <rFont val="Helvetica Neue"/>
        <family val="2"/>
      </rPr>
      <t>https://ClinicalTrials.gov/ProvidedDocs/95/NCT02581995/SAP_000.pdf</t>
    </r>
    <r>
      <rPr>
        <sz val="10"/>
        <rFont val="Helvetica Neue"/>
        <family val="2"/>
      </rPr>
      <t xml:space="preserve">|"Study Protocol", </t>
    </r>
    <r>
      <rPr>
        <u/>
        <sz val="10"/>
        <rFont val="Helvetica Neue"/>
        <family val="2"/>
      </rPr>
      <t>https://ClinicalTrials.gov/ProvidedDocs/95/NCT02581995/Prot_001.pdf</t>
    </r>
  </si>
  <si>
    <r>
      <rPr>
        <u/>
        <sz val="10"/>
        <rFont val="Helvetica Neue"/>
        <family val="2"/>
      </rPr>
      <t>https://ClinicalTrials.gov/show/NCT02581995</t>
    </r>
  </si>
  <si>
    <t>NCT02585804</t>
  </si>
  <si>
    <t>Treating to Reduce Albuminuria and Normalize Hemodynamic Function in Focal ScLerosis With dApagliflozin Trial Effects</t>
  </si>
  <si>
    <t>Focal Segmental Glomerulosclerosis</t>
  </si>
  <si>
    <t>Drug: Dapagliflozin</t>
  </si>
  <si>
    <t>The change in Glomerular Filtration Rate (GFR) After an 8 week treatment with dapagliflozin|The change in Effective Renal Plasma Flow (ERPF) After an 8 week treatment with dapagliflozin|The change in Blood Pressure After an 8 week treatment with dapagliflozin|The change in albuminuria after 8 weeks of treatment with dapagliflozin|The change in urinary vasoactive mediators after 8 weeks of treatment with dapagliflozin</t>
  </si>
  <si>
    <t>University Health Network, Toronto|AstraZeneca|University of Toronto|Toronto General Hospital</t>
  </si>
  <si>
    <t>REB# 14-8284-B</t>
  </si>
  <si>
    <t>Renal Physiology Laboratory, University Health Network, Toronto, Ontario, Canada</t>
  </si>
  <si>
    <r>
      <rPr>
        <u/>
        <sz val="10"/>
        <rFont val="Helvetica Neue"/>
        <family val="2"/>
      </rPr>
      <t>https://ClinicalTrials.gov/show/NCT02585804</t>
    </r>
  </si>
  <si>
    <t>NCT02598193</t>
  </si>
  <si>
    <t>Safety and Tolerability Study of Pirfenidone in Combination With Nintedanib in Participants With Idiopathic Pulmonary Fibrosis (IPF)</t>
  </si>
  <si>
    <t>Percentage of Participants Who Complete 24 Weeks of Combination Treatment on Pirfenidone at a Dose of 1602-2403 mg/Day and Nintedanib at a Dose of 200-300 mg/Day|Percentage of Participants With Adverse Events and Serious Adverse Events|Percentage of Participants Who Discontinue Pirfenidone, Nintedanib, or Both Study Treatments Because of Adverse Events Before the Week 24 Visit|Total Number of Participant Days of Combination Treatment With Pirfenidone and Nintedanib|Total Number of Days From the Initiation of Combination Treatment to Discontinuation of Pirfenidone, Nintedanib, or Both Study Treatments</t>
  </si>
  <si>
    <t>MA29895|2015-003280-11</t>
  </si>
  <si>
    <t>David Geffen School of Medicine at UCLA;Division of Pulmonary &amp; Critical Care/ Department of Medic, Los Angeles, California, United States|Stanford University School of Medicine ; Pulmonary/Critical Care Medicine, Stanford, California, United States|Sarasota Memorial Hospital, Sarasota, Florida, United States|Beth Israel Deaconess Medical Center, Boston, Massachusetts, United States|University of Michigan Health System, Ann Arbor, Michigan, United States|Cardio-Pulmonary Associates of St. Luke's Hospital, Chesterfield, Missouri, United States|Creighton University, Omaha, Nebraska, United States|Atlantic Respiratory Institute, Summit, New Jersey, United States|Mount Sinai School of Medicine, New York, New York, United States|Columbia University Medical Center, New York, New York, United States|Pulmonix LLC, Greensboro, North Carolina, United States|UC Health Clinical Trials Office, Cincinnati, Ohio, United States|John A. Butler, M.D. - Oregon Pulmonary Associates, Portland, Oregon, United States|Medical University of South Carolina (MUSC); MUSC Pulmonary, Charleston, South Carolina, United States|Vanderbilt University Medical Center, Nashville, Tennessee, United States|Inova Health Care Services; Advanced Lung Disease Transplant Program, Falls Church, Virginia, United States|South Health Campus/Alberta Health Services/ University of Calgary, Calgary, Alberta, Canada|University Health Network, Toronto, Ontario, Canada|Gentofte Hospital, Lungemedicinsk Afdeling, Hellerup, Denmark|Hopital Avicenne; Pneumologie, Bobigny, France|Hopital Louis Pradel; Pneumologie, Bron, France|Hopital de Pontchaillou; Service de Pneumologie, Rennes, France|Fachkrankenhaus Coswig GmbH Zentrum f.Pneumologie Beatmungsmedizin Thorax-u.Gefäßchirurgie, Coswig, Germany|Ruhrlandklinik Lungenzentrum der UNI Essen Abt.Pneumologie-Allergologie, Essen, Germany|Klinikum Fulda gAG; Universitätsmedizin Marburg, Campus Fulda, Fulda, Germany|ASST DI MONZA; U O Clinica Pneumologica, Monza, Lombardia, Italy|A.O. Universitaria San Luigi Gonzaga di Orbassano; Malattie Apparato Respiratorio (MAR2), Orbassano, Piemonte, Italy|Azienda Ospedaliero Universitaria Pisana; U.O. Pneumologia, Pisa, Toscana, Italy|A.O. Univ. Senese Policlinico S. Maria alle Scotte; UOC Malattie Resepiratorie e Trapianto Polmonare, Siena, Toscana, Italy|Antonius Ziekenhuis; Dept of Lung Diseases, Nieuwegein, Netherlands|Erasmus MC; Afdeling Longziekten, Rotterdam, Netherlands|Hospital Universitari de Bellvitge ; Servicio de Neumologia, Hospitalet de Llobregat, Barcelona, Spain|Hospital del Henares; Medicina Interna. Unidad de Neumología, Coslada (Madrid), Madrid, Spain|Hospital Universitario de Canarias; Servicio de Neumologia, La Laguna, Tenerife, Spain|Complejo Asistencial Universitario de Leon; Pneumology, Leon, Spain|Hospital Universitario La Princesa; Servicio de Neumologia, Madrid, Spain|Hospital Universitario Virgen del Rocio; Servicio de Neumologia, Sevilla, Spain|Hospital General Universitario De Valencia; Servicio de Neumologia, Valencia, Spain</t>
  </si>
  <si>
    <r>
      <t xml:space="preserve">Statistical Analysis Plan, </t>
    </r>
    <r>
      <rPr>
        <u/>
        <sz val="10"/>
        <rFont val="Helvetica Neue"/>
        <family val="2"/>
      </rPr>
      <t>https://ClinicalTrials.gov/ProvidedDocs/93/NCT02598193/SAP_000.pdf</t>
    </r>
    <r>
      <rPr>
        <sz val="10"/>
        <rFont val="Helvetica Neue"/>
        <family val="2"/>
      </rPr>
      <t xml:space="preserve">|"Study Protocol", </t>
    </r>
    <r>
      <rPr>
        <u/>
        <sz val="10"/>
        <rFont val="Helvetica Neue"/>
        <family val="2"/>
      </rPr>
      <t>https://ClinicalTrials.gov/ProvidedDocs/93/NCT02598193/Prot_001.pdf</t>
    </r>
  </si>
  <si>
    <r>
      <rPr>
        <u/>
        <sz val="10"/>
        <rFont val="Helvetica Neue"/>
        <family val="2"/>
      </rPr>
      <t>https://ClinicalTrials.gov/show/NCT02598193</t>
    </r>
  </si>
  <si>
    <t>NCT02603393</t>
  </si>
  <si>
    <t>Evaluation of the Efficacy and Safety of QVA149 (110/50 μg o.d.) vs Tiotropium (18 µg o.d.) + Salmeterol/Fluticasone Propionate FDC (50/500 µg b.i.d.) in Patients With Moderate to Severe COPD</t>
  </si>
  <si>
    <t>Chronic Obstructive Pulmonary Disease (COPD)</t>
  </si>
  <si>
    <t>Drug: QVA149|Drug: Tiotropium|Drug: Salmeterol/fluticasone</t>
  </si>
  <si>
    <t>Mean Change From Baseline in Post-dose Trough FEV1|Annualized Rate of Moderate or Severe COPD Exacerbations|Annualized Rate of COPD Exacerbations Requiring Treatment With Systemic Glucocorticosteroids and/or Antibiotics, Moderate Exacerbations Only|Annualized Rate of COPD Exacerbations Requiring Hospitalisation|Mean Change From Baseline in Pre-dose Trough FEV1|Mean Change From Baseline in St. George's Respiratory Questionnaire|Transition Dyspnea Index (TDI) Score|Change From Baseline in the Mean Daily Number of Puffs of Rescue Medication|Mean Change From Baseline in Forced Vital Capacity (FVC)</t>
  </si>
  <si>
    <t>CQVA149A2316|2015-000114-22</t>
  </si>
  <si>
    <t>Novartis Investigative Site, Caba, Buenos Aires, Argentina|Novartis Investigative Site, Lanus, Buenos Aires, Argentina|Novartis Investigative Site, Mar del Plata, Buenos Aires, Argentina|Novartis Investigative Site, Mar del Plata, Buenos Aires, Argentina|Novartis Investigative Site, Quilmes, Buenos Aires, Argentina|Novartis Investigative Site, Concepcion del Uruguay, Entre Rios, Argentina|Novartis Investigative Site, San Miguel de Tucuman, Tucuman, Argentina|Novartis Investigative Site, San Miguel de Tucuman, Tucuman, Argentina|Novartis Investigative Site, Caba, Argentina|Novartis Investigative Site, Ciudad Autonoma de Bs As, Argentina|Novartis Investigative Site, Mendoza, Argentina|Novartis Investigative Site, Amstetten, Austria|Novartis Investigative Site, Feldbach, Austria|Novartis Investigative Site, Feldkirch, Austria|Novartis Investigative Site, Grieskirchen, Austria|Novartis Investigative Site, Thalheim bei Wels, Austria|Novartis Investigative Site, Antwerpen, Belgium|Novartis Investigative Site, Eghezee, Belgium|Novartis Investigative Site, Erpent, Belgium|Novartis Investigative Site, Hasselt, Belgium|Novartis Investigative Site, Turnhout, Belgium|Novartis Investigative Site, Gabrovo, Bulgaria|Novartis Investigative Site, Ruse, Bulgaria|Novartis Investigative Site, Stara Zagora, Bulgaria|Novartis Investigative Site, Varna, Bulgaria|Novartis Investigative Site, Vancouver, British Columbia, Canada|Novartis Investigative Site, Moncton, New Brunswick, Canada|Novartis Investigative Site, Burlington, Ontario, Canada|Novartis Investigative Site, Toronto, Ontario, Canada|Novartis Investigative Site, Toronto, Ontario, Canada|Novartis Investigative Site, Gatineau, Quebec, Canada|Novartis Investigative Site, St-Charles-Borromée, Quebec, Canada|Novartis Investigative Site, Victoriaville, Quebec, Canada|Novartis Investigative Site, Quebec, Canada|Novartis Investigative Site, Quebec, Canada|Novartis Investigative Site, Quebec, Canada|Novartis Investigative Site, Rijeka, HRV, Croatia|Novartis Investigative Site, Zagreb, Croatia|Novartis Investigative Site, Melnik, Czech Republic, Czechia|Novartis Investigative Site, Benesov, Czechia|Novartis Investigative Site, Brandys nad Labem, Czechia|Novartis Investigative Site, Kyjov, Czechia|Novartis Investigative Site, Plzen, Czechia|Novartis Investigative Site, Copenhagen NV, Denmark|Novartis Investigative Site, Hvidovre, Denmark|Novartis Investigative Site, Kohtla-Jarve, Estonia|Novartis Investigative Site, Tallinn, Estonia|Novartis Investigative Site, Tallinn, Estonia|Novartis Investigative Site, Tartu, Estonia|Novartis Investigative Site, Hannover, Niedersachsen, Germany|Novartis Investigative Site, Peine, Niedersachsen, Germany|Novartis Investigative Site, Warendorf, Nordrhein-Westfalen, Germany|Novartis Investigative Site, Koblenz, Rheinland-Pfalz, Germany|Novartis Investigative Site, Cottbus, Sachsen, Germany|Novartis Investigative Site, Bad Woerishofen, Germany|Novartis Investigative Site, Berlin, Germany|Novartis Investigative Site, Berlin, Germany|Novartis Investigative Site, Berlin, Germany|Novartis Investigative Site, Berlin, Germany|Novartis Investigative Site, Berlin, Germany|Novartis Investigative Site, Berlin, Germany|Novartis Investigative Site, Berlin, Germany|Novartis Investigative Site, Berlin, Germany|Novartis Investigative Site, Berlin, Germany|Novartis Investigative Site, Berlin, Germany|Novartis Investigative Site, Berlin, Germany|Novartis Investigative Site, Bonn, Germany|Novartis Investigative Site, Dresden, Germany|Novartis Investigative Site, Erlangen, Germany|Novartis Investigative Site, Frankfurt am Main, Germany|Novartis Investigative Site, Frankfurt, Germany|Novartis Investigative Site, Hagen, Germany|Novartis Investigative Site, Hamburg, Germany|Novartis Investigative Site, Hamburg, Germany|Novartis Investigative Site, Leipzig, Germany|Novartis Investigative Site, Leipzig, Germany|Novartis Investigative Site, Leipzig, Germany|Novartis Investigative Site, Leipzig, Germany|Novartis Investigative Site, Lubeck, Germany|Novartis Investigative Site, Magdeburg, Germany|Novartis Investigative Site, Marburg, Germany|Novartis Investigative Site, Menden, Germany|Novartis Investigative Site, Neu Isenburg, Germany|Novartis Investigative Site, Oschatz, Germany|Novartis Investigative Site, Potsdam, Germany|Novartis Investigative Site, Potsdam, Germany|Novartis Investigative Site, Rudersdorf, Germany|Novartis Investigative Site, Schleswig, Germany|Novartis Investigative Site, Solingen, Germany|Novartis Investigative Site, Wiesloch, Germany|Novartis Investigative Site, Thessaloniki, GR, Greece|Novartis Investigative Site, Athens, Greece|Novartis Investigative Site, Heraklion - Crete, Greece|Novartis Investigative Site, Szazhalombatta, HUN, Hungary|Novartis Investigative Site, Torokbalint, Pest, Hungary|Novartis Investigative Site, Balassagyarmat, Hungary|Novartis Investigative Site, Budapest, Hungary|Novartis Investigative Site, Szekszard, Hungary|Novartis Investigative Site, Balvi, LVA, Latvia|Novartis Investigative Site, Jurmala, LVA, Latvia|Novartis Investigative Site, Liepaja, LV, Latvia|Novartis Investigative Site, Riga, LV, Latvia|Novartis Investigative Site, Daugavpils, Latvia|Novartis Investigative Site, Kraslava, Latvia|Novartis Investigative Site, Riga, Latvia|Novartis Investigative Site, Riga, Latvia|Novartis Investigative Site, Kaunas, LT, Lithuania|Novartis Investigative Site, Klaipeda, Lithuania|Novartis Investigative Site, Klaipeda, Lithuania|Novartis Investigative Site, Utena, Lithuania|Novartis Investigative Site, Vilnius, Lithuania|Novartis Investigative Site, Vilnius, Lithuania|Novartis Investigative Site, Alkmaar, Netherlands|Novartis Investigative Site, Breda, Netherlands|Novartis Investigative Site, Eindhoven, Netherlands|Novartis Investigative Site, Zutphen, Netherlands|Novartis Investigative Site, Wroclaw, Dolnoslaskie, Poland|Novartis Investigative Site, Ostrowiec Swietokrzyskie, Swietokrzyskie, Poland|Novartis Investigative Site, Bialystok, Poland|Novartis Investigative Site, Bialystok, Poland|Novartis Investigative Site, Bialystok, Poland|Novartis Investigative Site, Bienkowka, Poland|Novartis Investigative Site, Krakow, Poland|Novartis Investigative Site, Lodz, Poland|Novartis Investigative Site, Lublin, Poland|Novartis Investigative Site, Ostrów Wielkopolski, Poland|Novartis Investigative Site, Poznan, Poland|Novartis Investigative Site, Poznan, Poland|Novartis Investigative Site, Sopot, Poland|Novartis Investigative Site, Tarnow, Poland|Novartis Investigative Site, Wroclaw, Poland|Novartis Investigative Site, Bucuresti, District 1, Romania|Novartis Investigative Site, Timisoara, Timis, Romania|Novartis Investigative Site, Arad, Romania|Novartis Investigative Site, Arad, Romania|Novartis Investigative Site, Brasov, Romania|Novartis Investigative Site, Bucharest, Romania|Novartis Investigative Site, Bucharest, Romania|Novartis Investigative Site, Bucuresti, Romania|Novartis Investigative Site, Cluj Napoca, Romania|Novartis Investigative Site, Deva, Romania|Novartis Investigative Site, Belgrade, Serbia|Novartis Investigative Site, Beograd, Serbia|Novartis Investigative Site, Knez Selo, Serbia|Novartis Investigative Site, Kragujevac, Serbia|Novartis Investigative Site, Valjevo, Serbia|Novartis Investigative Site, Humenne, Slovakia|Novartis Investigative Site, Poprad, Slovakia|Novartis Investigative Site, Presov, Slovakia|Novartis Investigative Site, Spisska Nova Ves, Slovakia|Novartis Investigative Site, Malaga, Andalucia, Spain|Novartis Investigative Site, Centelles, Barcelona, Spain|Novartis Investigative Site, Ponferrada, Castilla Y Leon, Spain|Novartis Investigative Site, Canet de Mar, Cataluna, Spain|Novartis Investigative Site, L´Hospitalet de Llobregat, Cataluña, Spain|Novartis Investigative Site, Alzira, Comunidad Valenciana, Spain|Novartis Investigative Site, San Juan de Alicante, Comunidad Valenciana, Spain|Novartis Investigative Site, Merida, Extremadura, Spain|Novartis Investigative Site, Leamington Spa, Warwickshire, United Kingdom|Novartis Investigative Site, Crawley, West Sussex, United Kingdom|Novartis Investigative Site, Bradford, West Yorkshire, United Kingdom|Novartis Investigative Site, Bath, United Kingdom|Novartis Investigative Site, Birmingham, United Kingdom|Novartis Investigative Site, Birmingham, United Kingdom|Novartis Investigative Site, Coventry, United Kingdom|Novartis Investigative Site, Plymouth, United Kingdom|Novartis Investigative Site, Wolverhampton, United Kingdom</t>
  </si>
  <si>
    <r>
      <t xml:space="preserve">Statistical Analysis Plan, </t>
    </r>
    <r>
      <rPr>
        <u/>
        <sz val="10"/>
        <rFont val="Helvetica Neue"/>
        <family val="2"/>
      </rPr>
      <t>https://ClinicalTrials.gov/ProvidedDocs/93/NCT02603393/SAP_000.pdf</t>
    </r>
    <r>
      <rPr>
        <sz val="10"/>
        <rFont val="Helvetica Neue"/>
        <family val="2"/>
      </rPr>
      <t xml:space="preserve">|"Study Protocol", </t>
    </r>
    <r>
      <rPr>
        <u/>
        <sz val="10"/>
        <rFont val="Helvetica Neue"/>
        <family val="2"/>
      </rPr>
      <t>https://ClinicalTrials.gov/ProvidedDocs/93/NCT02603393/Prot_001.pdf</t>
    </r>
  </si>
  <si>
    <r>
      <rPr>
        <u/>
        <sz val="10"/>
        <rFont val="Helvetica Neue"/>
        <family val="2"/>
      </rPr>
      <t>https://ClinicalTrials.gov/show/NCT02603393</t>
    </r>
  </si>
  <si>
    <t>NCT02616250</t>
  </si>
  <si>
    <t>MirvasO Soolantra Association In the Treatment of Moderate to Severe rosaCea.</t>
  </si>
  <si>
    <t>Rosacea</t>
  </si>
  <si>
    <t>Drug: Brimonidine 0.33% gel (Br)|Other: CD07805/47 (Br) placebo gel|Drug: Ivermectin 1% cream (IVM)|Other: CD5024 (IVM) placebo cream</t>
  </si>
  <si>
    <t>Efficacy Variable: Percentage of Patients Defined as Success on the Global Rosacea Severity Grading Scale Called Investigator's Global Assessment (IGA):</t>
  </si>
  <si>
    <t>RD.03.SPR.105069</t>
  </si>
  <si>
    <t>Fort Smith, Arkansas, United States|Rogers, Arkansas, United States|Sacramento, California, United States|Orlando, Florida, United States|Omaha, Nebraska, United States|New York, New York, United States|Pflugerville, Texas, United States|Surrey, British Columbia, Canada|Markham, Ontario, Canada|Peterborough, Ontario, Canada|Richmond Hill, Ontario, Canada|Waterloo, Ontario, Canada|Windsor, Ontario, Canada</t>
  </si>
  <si>
    <r>
      <rPr>
        <u/>
        <sz val="10"/>
        <rFont val="Helvetica Neue"/>
        <family val="2"/>
      </rPr>
      <t>https://ClinicalTrials.gov/show/NCT02616250</t>
    </r>
  </si>
  <si>
    <t>NCT02624349</t>
  </si>
  <si>
    <t>Immunogenicity and Safety of Human Papilloma Virus Vaccine in Solid Organ Transplant Recipients</t>
  </si>
  <si>
    <t>Late Complication From Kidney Transplant|Complication of Transplanted Liver|Human Papillomavirus-Related Carcinoma</t>
  </si>
  <si>
    <t>Drug: Quadravalent human papillomavirus vaccine</t>
  </si>
  <si>
    <t>Immunogenicity (Serum anti-HPV 6, 11, 16, and 18 antibody measured using a competitive Luminex immunoassay)</t>
  </si>
  <si>
    <t>The Hospital for Sick Children|The Physicians' Services Incorporated Foundation|Merck Sharp &amp; Dohme LLC</t>
  </si>
  <si>
    <r>
      <rPr>
        <u/>
        <sz val="10"/>
        <rFont val="Helvetica Neue"/>
        <family val="2"/>
      </rPr>
      <t>https://ClinicalTrials.gov/show/NCT02624349</t>
    </r>
  </si>
  <si>
    <t>NCT02630966</t>
  </si>
  <si>
    <t>Vedolizumab IV 300 mg in the Treatment of Fistulizing Crohn's Disease</t>
  </si>
  <si>
    <t>Drug: Vedolizumab|Drug: Placebo</t>
  </si>
  <si>
    <t>Percentage of Participants With at Least 50% Reduction From Baseline in the Number of Draining Perianal Fistulae (of Those Draining at Baseline)|Percentage of Participants With at Least 50% Reduction of From Baseline in the Number of Draining Perianal Fistulae (of Those Draining at Baseline) at Both Weeks 22 and 30|Percentage of Participants With 100% Perianal Fistulae Closure (of the Fistulae Draining at Baseline)|Time to First Perianal Fistulae Closure (of Those Fistulae Draining at Baseline)|Time to Last (100%) Perianal Fistulae Closure (of Those Fistulae Draining at Baseline)|Duration of Perianal Fistulae Response (of Those Fistulae Draining at Baseline)</t>
  </si>
  <si>
    <t>Takeda</t>
  </si>
  <si>
    <t>Vedolizumab-4003|2015-000852-12|U1111-1174-2252</t>
  </si>
  <si>
    <t>Vanderbilt University Medical Center, Nashville, Tennessee, United States|Texas Digestive Disease Consultants, Southlake, Texas, United States|Virginia Mason Medical Center, Seattle, Washington, United States|University of Calgary, Calgary, Alberta, Canada|GIRI (GI Research Institute), Vancouver, British Columbia, Canada|CHRU de Lille - Hopital Claude Huriez, Lille cedex, France|Hopital l'Archet II, Nice Cedex 3, France|CHU de Rennes - Hopital de Pontchaillou, Rennes cedex 9, France|Hopital de Brabois, Vandoeuvre les Nancy, France|Azienda Ospedaliera S. Orsola-Malpighi, Bologna, Italy|Istituto Clinico Humanitas IRCCS, Milan, Italy|Academic Medical Center, Amsterdam, Netherlands|Leids Universitair Medisch Centrum, Leiden, Netherlands|Erasmus MC, Rotterdam, Netherlands|Hospital Clinic Barcelona, Barcelona, Spain|Hospital Universitario y Politecnico La Fe, Valencia, Spain|Nottingham University Hospitals NHS Trust, Nottingham, United Kingdom|John Radcliffe Hospital, Oxford, United Kingdom</t>
  </si>
  <si>
    <r>
      <t xml:space="preserve">Study Protocol, </t>
    </r>
    <r>
      <rPr>
        <u/>
        <sz val="10"/>
        <rFont val="Helvetica Neue"/>
        <family val="2"/>
      </rPr>
      <t>https://ClinicalTrials.gov/ProvidedDocs/66/NCT02630966/Prot_000.pdf</t>
    </r>
    <r>
      <rPr>
        <sz val="10"/>
        <rFont val="Helvetica Neue"/>
        <family val="2"/>
      </rPr>
      <t xml:space="preserve">|"Statistical Analysis Plan", </t>
    </r>
    <r>
      <rPr>
        <u/>
        <sz val="10"/>
        <rFont val="Helvetica Neue"/>
        <family val="2"/>
      </rPr>
      <t>https://ClinicalTrials.gov/ProvidedDocs/66/NCT02630966/SAP_001.pdf</t>
    </r>
  </si>
  <si>
    <r>
      <rPr>
        <u/>
        <sz val="10"/>
        <rFont val="Helvetica Neue"/>
        <family val="2"/>
      </rPr>
      <t>https://ClinicalTrials.gov/show/NCT02630966</t>
    </r>
  </si>
  <si>
    <t>NCT02636816</t>
  </si>
  <si>
    <t>Cardiovascular Effects of Carbetocin Given During Elective Cesarean</t>
  </si>
  <si>
    <t>Effect of Carbetocin on Cardiovascular System|Pregnancy</t>
  </si>
  <si>
    <t>Drug: carbetocin</t>
  </si>
  <si>
    <t>percent change in cardiac output parameters as measured by non-invasive cardiac output monitor|incidence of side effects occurring within timeframe below</t>
  </si>
  <si>
    <t>University of British Columbia|Edwards Lifesciences</t>
  </si>
  <si>
    <t>Allocation: Randomized|Intervention Model: Parallel Assignment|Masking: Triple (Participant, Care Provider, Investigator)|Primary Purpose: Supportive Care</t>
  </si>
  <si>
    <t>H15-03007</t>
  </si>
  <si>
    <t>BC Women's Hospital, Vancouver, British Columbia, Canada</t>
  </si>
  <si>
    <r>
      <rPr>
        <u/>
        <sz val="10"/>
        <rFont val="Helvetica Neue"/>
        <family val="2"/>
      </rPr>
      <t>https://ClinicalTrials.gov/show/NCT02636816</t>
    </r>
  </si>
  <si>
    <t>NCT02654145</t>
  </si>
  <si>
    <t>Omalizumab to Mepolizumab Switch Study in Severe Eosinophilic Asthma Patients</t>
  </si>
  <si>
    <t>Drug: Mepolizumab 100mg SC|Drug: Albuterol/salbutamol MDIs|Drug: Omalizumab</t>
  </si>
  <si>
    <t>Mean Change From Baseline in Asthma Control Questionnaire-5 (ACQ-5) Score at Week 32|Mean Change From Baseline in St. George's Respiratory Questionnaire (SGRQ) Score at Week 32|The Rate of Clinically Significant Asthma Exacerbations Over 32 Weeks' Treatment|Ratio to Baseline in Blood Eosinophil Count at Week 32</t>
  </si>
  <si>
    <t>204471|2015-003697-32</t>
  </si>
  <si>
    <t>GSK Investigational Site, Birmingham, Alabama, United States|GSK Investigational Site, Riverside, California, United States|GSK Investigational Site, Roseville, California, United States|GSK Investigational Site, San Diego, California, United States|GSK Investigational Site, Upland, California, United States|GSK Investigational Site, Baltimore, Maryland, United States|GSK Investigational Site, Piscataway, New Jersey, United States|GSK Investigational Site, Rochester, New York, United States|GSK Investigational Site, Charlotte, North Carolina, United States|GSK Investigational Site, Durham, North Carolina, United States|GSK Investigational Site, East Providence, Rhode Island, United States|GSK Investigational Site, Richmond, Virginia, United States|GSK Investigational Site, Williamsburg, Virginia, United States|GSK Investigational Site, Florencio Varela, Buenos Aires, Argentina|GSK Investigational Site, Florida, Buenos Aires, Argentina|GSK Investigational Site, La Plata, Buenos Aires, Argentina|GSK Investigational Site, Quilmes, Buenos Aires, Argentina|GSK Investigational Site, Rosario, Santa Fe, Argentina|GSK Investigational Site, Ciudad Autónoma de Buenos Aires, Argentina|GSK Investigational Site, Erpent, Belgium|GSK Investigational Site, Calgary, Alberta, Canada|GSK Investigational Site, Sherwood Park, Alberta, Canada|GSK Investigational Site, Vancouver, British Columbia, Canada|GSK Investigational Site, Ajax, Ontario, Canada|GSK Investigational Site, Mississauga, Ontario, Canada|GSK Investigational Site, Toronto, Ontario, Canada|GSK Investigational Site, Toronto, Ontario, Canada|GSK Investigational Site, Windsor, Ontario, Canada|GSK Investigational Site, Montreal, Quebec, Canada|GSK Investigational Site, Bordeaux cedex, France|GSK Investigational Site, Grenoble cedex 9, France|GSK Investigational Site, Lyon cedex 04, France|GSK Investigational Site, Marseille Cedex 20, France|GSK Investigational Site, Montpellier cedex 5, France|GSK Investigational Site, Nantes cedex 1, France|GSK Investigational Site, Paris Cedex 18, France|GSK Investigational Site, Toulouse Cedex 9, France|GSK Investigational Site, Neu-Isenburg, Hessen, Germany|GSK Investigational Site, Hannover, Niedersachsen, Germany|GSK Investigational Site, Leipzig, Sachsen, Germany|GSK Investigational Site, Berlin, Germany|GSK Investigational Site, Berlin, Germany|GSK Investigational Site, Dordrecht, Netherlands|GSK Investigational Site, Rotterdam, Netherlands|GSK Investigational Site, Laredo, Cantabria, Spain|GSK Investigational Site, Barcelona, Spain|GSK Investigational Site, Hospitalet de Llobregat, Spain|GSK Investigational Site, Murcia, Spain|GSK Investigational Site, Pozuelo De Alarcón/Madrid, Spain|GSK Investigational Site, Santiago De Compostela. La Coruña., Spain|GSK Investigational Site, Valencia, Spain|GSK Investigational Site, Göteborg, Sweden|GSK Investigational Site, Stockholm, Sweden</t>
  </si>
  <si>
    <r>
      <t xml:space="preserve">Statistical Analysis Plan, </t>
    </r>
    <r>
      <rPr>
        <u/>
        <sz val="10"/>
        <rFont val="Helvetica Neue"/>
        <family val="2"/>
      </rPr>
      <t>https://ClinicalTrials.gov/ProvidedDocs/45/NCT02654145/SAP_000.pdf</t>
    </r>
    <r>
      <rPr>
        <sz val="10"/>
        <rFont val="Helvetica Neue"/>
        <family val="2"/>
      </rPr>
      <t xml:space="preserve">|"Study Protocol", </t>
    </r>
    <r>
      <rPr>
        <u/>
        <sz val="10"/>
        <rFont val="Helvetica Neue"/>
        <family val="2"/>
      </rPr>
      <t>https://ClinicalTrials.gov/ProvidedDocs/45/NCT02654145/Prot_001.pdf</t>
    </r>
  </si>
  <si>
    <r>
      <rPr>
        <u/>
        <sz val="10"/>
        <rFont val="Helvetica Neue"/>
        <family val="2"/>
      </rPr>
      <t>https://ClinicalTrials.gov/show/NCT02654145</t>
    </r>
  </si>
  <si>
    <t>NCT02661217</t>
  </si>
  <si>
    <t>Comparison of Pre- and Post-discharge Initiation of LCZ696 Therapy in HFrEF Patients After an Acute Decompensation Event</t>
  </si>
  <si>
    <t>Heart Failure With Reduced Ejection Fraction</t>
  </si>
  <si>
    <t>Drug: LCZ696</t>
  </si>
  <si>
    <t>Percentage of Patients Achieving the Target Dose of LCZ696 200 mg Bid at 10 Weeks Post Randomization|Percentage of Patients Achieving and Maintaining Either LCZ696 100 mg and/or 200 mg Bid|Percentage of Patients Achieving and Maintaining Any Dose of LCZ696|Percentage of Patients Permanently Discontinued From Treatment</t>
  </si>
  <si>
    <t>Allocation: Randomized|Intervention Model: Parallel Assignment|Masking: Single (Outcomes Assessor)|Primary Purpose: Supportive Care</t>
  </si>
  <si>
    <t>CLCZ696B2401|2015-003266-87</t>
  </si>
  <si>
    <t>Novartis Investigative Site, Quilmes, Buenos Aires, Argentina|Novartis Investigative Site, Villa Maria, Cordoba, Argentina|Novartis Investigative Site, Buenos Aires, Argentina|Novartis Investigative Site, Buenos Aires, Argentina|Novartis Investigative Site, Cordoba, Argentina|Novartis Investigative Site, Salta, Argentina|Novartis Investigative Site, Tucuman, Argentina|Novartis Investigative Site, Bruxelles, Belgium|Novartis Investigative Site, Genk, Belgium|Novartis Investigative Site, Huy, Belgium|Novartis Investigative Site, Leuven, Belgium|Novartis Investigative Site, Ronse, Belgium|Novartis Investigative Site, Vancouver, British Columbia, Canada|Novartis Investigative Site, Hamilton, Ontario, Canada|Novartis Investigative Site, Montreal, Quebec, Canada|Novartis Investigative Site, Montreal, Quebec, Canada|Novartis Investigative Site, Brno, Czech Republic, Czechia|Novartis Investigative Site, Karlovy Vary, Czech Republic, Czechia|Novartis Investigative Site, Liberec, Czech Republic, Czechia|Novartis Investigative Site, Tabor, Czech Republic, Czechia|Novartis Investigative Site, Trebic, Czech Republic, Czechia|Novartis Investigative Site, Beroun, CZE, Czechia|Novartis Investigative Site, Ostrava, CZE, Czechia|Novartis Investigative Site, Brno Bohunice, Czechia|Novartis Investigative Site, JIhlava, Czechia|Novartis Investigative Site, Kolin, Czechia|Novartis Investigative Site, Olomouc, Czechia|Novartis Investigative Site, Praha 10, Czechia|Novartis Investigative Site, Praha, Czechia|Novartis Investigative Site, Slany, Czechia|Novartis Investigative Site, Amiens, France|Novartis Investigative Site, Besancon cedex, France|Novartis Investigative Site, Paris cedex 10, France|Novartis Investigative Site, Paris, France|Novartis Investigative Site, Toulouse Cedex, France|Novartis Investigative Site, Tourcoing, France|Novartis Investigative Site, Valenciennes, France|Novartis Investigative Site, Mannheim, Baden-Wuerttemberg, Germany|Novartis Investigative Site, Regensburg, Bavaria, Germany|Novartis Investigative Site, Leverkusen, Nordrhein-Westfalen, Germany|Novartis Investigative Site, Berlin, Germany|Novartis Investigative Site, Dortmund, Germany|Novartis Investigative Site, Erfurt, Germany|Novartis Investigative Site, Essen, Germany|Novartis Investigative Site, Frankfurt, Germany|Novartis Investigative Site, Gottingen, Germany|Novartis Investigative Site, Hamburg, Germany|Novartis Investigative Site, Jena, Germany|Novartis Investigative Site, Koeln-Nippes, Germany|Novartis Investigative Site, Langen, Germany|Novartis Investigative Site, Lübeck, Germany|Novartis Investigative Site, Magdeburg, Germany|Novartis Investigative Site, Mainz, Germany|Novartis Investigative Site, Moenchengladbach, Germany|Novartis Investigative Site, Neuwied, Germany|Novartis Investigative Site, Oldenburg, Germany|Novartis Investigative Site, Ruesselsheim, Germany|Novartis Investigative Site, Witten, Germany|Novartis Investigative Site, Bergamo, BG, Italy|Novartis Investigative Site, Cremona, CR, Italy|Novartis Investigative Site, Roma, RM, Italy|Novartis Investigative Site, Milano, Italy|Novartis Investigative Site, El Chouf, LBN, Lebanon|Novartis Investigative Site, Ashrafieh, Lebanon|Novartis Investigative Site, Beirut, Lebanon|Novartis Investigative Site, Beirut, Lebanon|Novartis Investigative Site, Saida, Lebanon|Novartis Investigative Site, Alesund, Norway|Novartis Investigative Site, Bergen, Norway|Novartis Investigative Site, Gralum, Norway|Novartis Investigative Site, Lillehammer, Norway|Novartis Investigative Site, Lodz, Lodzkie, Poland|Novartis Investigative Site, Bialystok, Poland|Novartis Investigative Site, Krakow, Poland|Novartis Investigative Site, Poznan, Poland|Novartis Investigative Site, Pulawy, Poland|Novartis Investigative Site, Warszawa, Poland|Novartis Investigative Site, Wroclaw, Poland|Novartis Investigative Site, Vila Real, Portuigal, Portugal|Novartis Investigative Site, Amadora, Portugal|Novartis Investigative Site, Aveiro, Portugal|Novartis Investigative Site, Coimbra, Portugal|Novartis Investigative Site, Covilha, Portugal|Novartis Investigative Site, Guimaraes, Portugal|Novartis Investigative Site, Leiria, Portugal|Novartis Investigative Site, Lisboa, Portugal|Novartis Investigative Site, Lisboa, Portugal|Novartis Investigative Site, Lisboa, Portugal|Novartis Investigative Site, Porto, Portugal|Novartis Investigative Site, Porto, Portugal|Novartis Investigative Site, Gatchina, Russian Federation|Novartis Investigative Site, Kazan, Russian Federation|Novartis Investigative Site, Moscow, Russian Federation|Novartis Investigative Site, Moscow, Russian Federation|Novartis Investigative Site, Moscow, Russian Federation|Novartis Investigative Site, Saint Petersburg, Russian Federation|Novartis Investigative Site, Saint Petersburg, Russian Federation|Novartis Investigative Site, Yaroslavl, Russian Federation|Novartis Investigative Site, Dammam, Saudi Arabia|Novartis Investigative Site, Jeddah, Saudi Arabia|Novartis Investigative Site, Riyadh, Saudi Arabia|Novartis Investigative Site, Dunajska Streda, Slovak Republic, Slovakia|Novartis Investigative Site, Kosice, Slovak Republic, Slovakia|Novartis Investigative Site, Liptovsky Mikulas, Slovak Republic, Slovakia|Novartis Investigative Site, Bratislava, Slovakia|Novartis Investigative Site, Bratislava, Slovakia|Novartis Investigative Site, Dolny Kubin, Slovakia|Novartis Investigative Site, Martin, Slovakia|Novartis Investigative Site, Presov, Slovakia|Novartis Investigative Site, Rimavska Sobota, Slovakia|Novartis Investigative Site, Trnava, Slovakia|Novartis Investigative Site, Malaga, Andalucia, Spain|Novartis Investigative Site, Sanlucar de Barrameda, Andalucia, Spain|Novartis Investigative Site, Sevilla, Andalucia, Spain|Novartis Investigative Site, Sevilla, Andalucia, Spain|Novartis Investigative Site, Barcelona, Barcelona/ Cataluny/Espanya, Spain|Novartis Investigative Site, Villamartin, Cadiz, Spain|Novartis Investigative Site, Valencia, Comunidad Valenciana, Spain|Novartis Investigative Site, Valencia, Comunidad Valenciana, Spain|Novartis Investigative Site, Valencia, Comunidad Valenciana, Spain|Novartis Investigative Site, A Coruna, Galicia, Spain|Novartis Investigative Site, La Coruna, Galicia, Spain|Novartis Investigative Site, Olot, Girona, Spain|Novartis Investigative Site, Mostoles, Madrid, Spain|Novartis Investigative Site, El Palmar, Murcia, Spain|Novartis Investigative Site, Las Palmas de Gran Canaria, Spain|Novartis Investigative Site, Madrid, Spain|Novartis Investigative Site, Goteborg, Sweden|Novartis Investigative Site, Joenkoeping, Sweden|Novartis Investigative Site, Basel, Switzerland|Novartis Investigative Site, Geneve 14, Switzerland|Novartis Investigative Site, Eskisehir, Meselik, Turkey|Novartis Investigative Site, Ankara, Turkey|Novartis Investigative Site, Istanbul, Turkey|Novartis Investigative Site, Kocaeli, Turkey|Novartis Investigative Site, Mersin, Turkey|Novartis Investigative Site, Sivas, Turkey|Novartis Investigative Site, Westcliff on Sea, Essex, United Kingdom|Novartis Investigative Site, Basingstoke, Hampshire, United Kingdom|Novartis Investigative Site, Ashford, Kent, United Kingdom|Novartis Investigative Site, Bridgend, Mid Glamorgan, United Kingdom|Novartis Investigative Site, Portadown, Nothern Ireland, United Kingdom|Novartis Investigative Site, Sunderland, Tyne And Wear, United Kingdom|Novartis Investigative Site, Blackpool, United Kingdom|Novartis Investigative Site, Leeds, United Kingdom|Novartis Investigative Site, Leicester, United Kingdom|Novartis Investigative Site, Liverpool, United Kingdom|Novartis Investigative Site, London, United Kingdom|Novartis Investigative Site, Middlesbrough, United Kingdom|Novartis Investigative Site, Newcastle Upon Tyne, United Kingdom|Novartis Investigative Site, Norwich, United Kingdom|Novartis Investigative Site, Swindon, United Kingdom|Novartis Investigative Site, York, United Kingdom</t>
  </si>
  <si>
    <r>
      <t xml:space="preserve">Study Protocol, </t>
    </r>
    <r>
      <rPr>
        <u/>
        <sz val="10"/>
        <rFont val="Helvetica Neue"/>
        <family val="2"/>
      </rPr>
      <t>https://ClinicalTrials.gov/ProvidedDocs/17/NCT02661217/Prot_000.pdf</t>
    </r>
    <r>
      <rPr>
        <sz val="10"/>
        <rFont val="Helvetica Neue"/>
        <family val="2"/>
      </rPr>
      <t xml:space="preserve">|"Statistical Analysis Plan", </t>
    </r>
    <r>
      <rPr>
        <u/>
        <sz val="10"/>
        <rFont val="Helvetica Neue"/>
        <family val="2"/>
      </rPr>
      <t>https://ClinicalTrials.gov/ProvidedDocs/17/NCT02661217/SAP_001.pdf</t>
    </r>
  </si>
  <si>
    <r>
      <rPr>
        <u/>
        <sz val="10"/>
        <rFont val="Helvetica Neue"/>
        <family val="2"/>
      </rPr>
      <t>https://ClinicalTrials.gov/show/NCT02661217</t>
    </r>
  </si>
  <si>
    <t>NCT02672644</t>
  </si>
  <si>
    <t>Non-comparative Evaluation of Facial Expressions Following Lower Face Correction Using Emervel Classic and Emervel Deep</t>
  </si>
  <si>
    <t>Nasolabial Folds|Wrinkles</t>
  </si>
  <si>
    <t>Device: Emervel Classic|Device: Emervel Deep</t>
  </si>
  <si>
    <t>Subject-reported time of return to social engagement after initial treatment|Change from baseline to post-treatment follow-up time points in subject reported GAIS|Subject satisfaction with treatment outcome of the nasolabial folds|Change from baseline to post-treatment follow-up time points in treating investigator reported WSRS|Change from baseline to post-treatment follow-up time points in treating investigator reported GAIS|Incidence rate of subjects with adverse events (AEs)|Incidence rate of subjects with injection-related adverse events</t>
  </si>
  <si>
    <t>35 Years to 60 Years   (Adult)</t>
  </si>
  <si>
    <t>GLI.04.SPR.US10346</t>
  </si>
  <si>
    <t>Arthur Swift Research Inc., Montreal, Quebec, Canada</t>
  </si>
  <si>
    <r>
      <rPr>
        <u/>
        <sz val="10"/>
        <rFont val="Helvetica Neue"/>
        <family val="2"/>
      </rPr>
      <t>https://ClinicalTrials.gov/show/NCT02672644</t>
    </r>
  </si>
  <si>
    <t>NCT02682680</t>
  </si>
  <si>
    <t>Randomized Trial Comparing Colesevelam vs. Ezetimibe</t>
  </si>
  <si>
    <t>Drug: Colesevelam|Drug: Ezetimibe</t>
  </si>
  <si>
    <t>Proportion of subjects who achieve target HbA1c and LDL cholesterol|Proportion of subjects who achieve the primary outcome measure in the sub-group of subjects on sodium/glucose cotransporter 2 inhibitor (SGLT2i) therapy|Absolute change in LDL cholesterol|Absolute change in non-high-density lipoprotein (non-HDL) cholesterol|Absolute change in fasting plasma glucose (FPG)|Absolute change in HbA1c|Absolute change in LDL cholesterol in sub-group of subjects on SGLT2i therapy|Absolute change in non-HDL cholesterol in sub-group of subjects on SGLT2i therapy|Absolute change in FPG in sub-group of subjects on SGLT2i therapy|Absolute change in HbA1c in sub-group of subjects on SGLT2i therapy|Proportion of subjects achieving a composite target of glycemic control, LDL cholesterol control and blood pressure control|Proportion of subjects achieving a composite target of glycemic control with no hypoglycemia and no weight gain|Proportion of subjects with ≥ 0.3% reduction in HbA1c and ≥ 10% reduction in LDL cholesterol from baseline|Proportion of subjects with ≥ 0.5% reduction in HbA1c and ≥ 15% reduction in LDL cholesterol|Absolute change in high-sensitivity C-reactive protein (hs-CRP) levels from baseline|Absolute change in triglyceride levels from baseline|Proportion of subjects achieving target HbA1c and LDL cholesterol in the sub-group of subjects on non-insulin therapies|Absolute change in FPG in the sub-group of subjects on non-insulin therapies|Absolute change in HbA1c in the sub-group of subjects on non-insulin therapies|Absolute change in LDL cholesterol in the sub-group of subjects on non-insulin therapies|Absolute change in non-HDL cholesterol in the sub-group of subjects on non-insulin therapies|Rate of non-severe and severe hypoglycemia|Absolute change in alanine aminotransferase (ALT)|Absolute change in creatine kinase (CK)</t>
  </si>
  <si>
    <t>LMC Diabetes &amp; Endocrinology Ltd.|Bausch Health Americas, Inc.</t>
  </si>
  <si>
    <t>GOAL RCT</t>
  </si>
  <si>
    <t>LMC Calgary, Calgary, Alberta, Canada|LMC Barrie, Barrie, Ontario, Canada|LMC Brampton, Brampton, Ontario, Canada|LMC Etobicoke, Etobicoke, Ontario, Canada|LMC Markham, Markham, Ontario, Canada|LMC Oakville, Oakville, Ontario, Canada|LMC Thornhill, Thornhill, Ontario, Canada|Manna Toronto, Toronto, Ontario, Canada|LMC Bayview, Toronto, Ontario, Canada</t>
  </si>
  <si>
    <r>
      <rPr>
        <u/>
        <sz val="10"/>
        <rFont val="Helvetica Neue"/>
        <family val="2"/>
      </rPr>
      <t>https://ClinicalTrials.gov/show/NCT02682680</t>
    </r>
  </si>
  <si>
    <t>NCT02690974</t>
  </si>
  <si>
    <t>Description of Tolerability of LCZ696 (Sacubitril / Valsartan) in Heart Failure With Reduced Ejection Fraction (HFrEF) Treated in Real Life Setting</t>
  </si>
  <si>
    <t>Hearth Failure With Reduced Ejection Fraction (HFrEF)</t>
  </si>
  <si>
    <t>Drug: LCZ696 (sacubitril/valsartan)</t>
  </si>
  <si>
    <t>Percentage of Participants on LCZ696 200 mg Bid at Month 6|Percentage of Participants on LCZ696 200 mg Bid at Month 12|Percentage of Participants Requiring Down-titration From LCZ696 200 mg|Percentage of Participants With Down-titration Changes From LCZ696 200 mg During 12 Months of Treatment|Change From Baseline in the Six Minute Walk Test (6MWT) at Month 6 and Month 12|Time to Each Up-titration to LCZ696 100 mg and LCZ696 200 mg|Median Time to Reach LCZ696 200 mg|Percentage of Participants on Guideline Recommended Dose of Beta-blockers and MRAs Over Time</t>
  </si>
  <si>
    <t>Allocation: N/A|Intervention Model: Single Group Assignment|Masking: None (Open Label)|Primary Purpose: Supportive Care</t>
  </si>
  <si>
    <t>CLCZ696BCA02</t>
  </si>
  <si>
    <t>Novartis Investigative Site, Edmonton, Alberta, Canada|Novartis Investigative Site, New Westminster, British Columbia, Canada|Novartis Investigative Site, Vancouver, British Columbia, Canada|Novartis Investigative Site, Winnipeg, Manitoba, Canada|Novartis Investigative Site, Moncton, New Brunswick, Canada|Novartis Investigative Site, Moncton, New Brunswick, Canada|Novartis Investigative Site, St. John's, Newfoundland and Labrador, Canada|Novartis Investigative Site, Burlington, Ontario, Canada|Novartis Investigative Site, Cambridge, Ontario, Canada|Novartis Investigative Site, London, Ontario, Canada|Novartis Investigative Site, Mississauga, Ontario, Canada|Novartis Investigative Site, Newmarket, Ontario, Canada|Novartis Investigative Site, Newmarket, Ontario, Canada|Novartis Investigative Site, Ottawa, Ontario, Canada|Novartis Investigative Site, Peterborough, Ontario, Canada|Novartis Investigative Site, Sarnia, Ontario, Canada|Novartis Investigative Site, Scarborough, Ontario, Canada|Novartis Investigative Site, Scarborough, Ontario, Canada|Novartis Investigative Site, Sudbury, Ontario, Canada|Novartis Investigative Site, Sudbury, Ontario, Canada|Novartis Investigative Site, Toronto, Ontario, Canada|Novartis Investigative Site, Waterloo, Ontario, Canada|Novartis Investigative Site, Weston, Ontario, Canada|Novartis Investigative Site, Greenfield Park, Quebec, Canada|Novartis Investigative Site, Joliette, Quebec, Canada|Novartis Investigative Site, Montreal, Quebec, Canada|Novartis Investigative Site, St-Jean-sur-Richelieu, Quebec, Canada|Novartis Investigative Site, Terrebonne, Quebec, Canada|Novartis Investigative Site, Brossard, Canada|Novartis Investigative Site, Hamilton, Canada|Novartis Investigative Site, Quebec, Canada|Novartis Investigative Site, St-Lambert, Canada</t>
  </si>
  <si>
    <r>
      <t xml:space="preserve">Statistical Analysis Plan, </t>
    </r>
    <r>
      <rPr>
        <u/>
        <sz val="10"/>
        <rFont val="Helvetica Neue"/>
        <family val="2"/>
      </rPr>
      <t>https://ClinicalTrials.gov/ProvidedDocs/74/NCT02690974/SAP_000.pdf</t>
    </r>
    <r>
      <rPr>
        <sz val="10"/>
        <rFont val="Helvetica Neue"/>
        <family val="2"/>
      </rPr>
      <t xml:space="preserve">|"Study Protocol", </t>
    </r>
    <r>
      <rPr>
        <u/>
        <sz val="10"/>
        <rFont val="Helvetica Neue"/>
        <family val="2"/>
      </rPr>
      <t>https://ClinicalTrials.gov/ProvidedDocs/74/NCT02690974/Prot_001.pdf</t>
    </r>
  </si>
  <si>
    <r>
      <rPr>
        <u/>
        <sz val="10"/>
        <rFont val="Helvetica Neue"/>
        <family val="2"/>
      </rPr>
      <t>https://ClinicalTrials.gov/show/NCT02690974</t>
    </r>
  </si>
  <si>
    <t>NCT02711228</t>
  </si>
  <si>
    <t>Study of Immune Deficiency Patients Treated With Subcutaneous Immunoglobulin (IgPro20, Hizentra®) on Weekly and Biweekly Schedules</t>
  </si>
  <si>
    <t>Primary Immune Deficiency|Secondary Immune Deficiency</t>
  </si>
  <si>
    <t>Biological: Subcutaneous Immune Globulin (Human) (Hizentra)</t>
  </si>
  <si>
    <t>Annualized rate of adverse events (local and systemic)|Area under the concentration-time curve, AUC(0-t )|Maximal serum IgG concentration (Cmax)|Time to maximal serum IgG concentration (Tmax)|Trough serum IgG concentration (Ctrough)|Annualized rate of infections per patient|Serum IgG trough levels (Ctrough)|Health-related Quality of Life</t>
  </si>
  <si>
    <t>5 Years to 64 Years   (Child, Adult)</t>
  </si>
  <si>
    <t>IgPro20_4005|2015-004977-34</t>
  </si>
  <si>
    <t>Centre Hospitalier de l'université de Montréal, Montreal, Canada|CHU Sainte-Justine, Montreal, Canada</t>
  </si>
  <si>
    <r>
      <rPr>
        <u/>
        <sz val="10"/>
        <rFont val="Helvetica Neue"/>
        <family val="2"/>
      </rPr>
      <t>https://ClinicalTrials.gov/show/NCT02711228</t>
    </r>
  </si>
  <si>
    <t>NCT02730351</t>
  </si>
  <si>
    <t>Crossover Study Comparing Fluticasone Furoate (FF)/Vilanterol (VI) Once Daily Versus Fluticasone Propionate (FP) Twice Daily in Subjects With Asthma and Exercise-Induced Bronchoconstriction (EIB)</t>
  </si>
  <si>
    <t>Drug: Fluticasone furoate/ Vilanterol 100 mcg/25 mcg|Drug: Fluticasone propionate 250 mcg|Drug: Placebo via ELLIPTA inhaler|Drug: Placebo via DISKUS / ACCUHALER</t>
  </si>
  <si>
    <t>Maximal Percent Decrease in Forced Expiratory Volume in One Second (FEV1) Following Exercise Challenge at 12 Hours (Hrs) Post Evening Dose From Pre-exercise FEV1.|Maximal Percent Decrease in FEV1 Following Exercise Challenge at 23 Hrs Post Evening Dose From Pre-exercise FEV1.|Proportion of Participants With a 30 Min Post-challenge FEV1 no More Than 5 Percent Lower Than Pre-exercise FEV1 Following the Exercise Challenge at 12 Hrs and 23 Hrs Post Evening Dose.|Weighted Mean 0-60 Min for Percentage Decrease From Pre-exercise FEV1 Following Exercise Challenge at 12 Hrs and 23 Hrs Post Evening Dose.</t>
  </si>
  <si>
    <t>12 Years to 50 Years   (Child, Adult)</t>
  </si>
  <si>
    <t>201832|2017-001516-11</t>
  </si>
  <si>
    <t>GSK Investigational Site, Huntington Beach, California, United States|GSK Investigational Site, Huntington Beach, California, United States|GSK Investigational Site, Los Angeles, California, United States|GSK Investigational Site, San Diego, California, United States|GSK Investigational Site, Denver, Colorado, United States|GSK Investigational Site, Tallahassee, Florida, United States|GSK Investigational Site, Savannah, Georgia, United States|GSK Investigational Site, Baltimore, Maryland, United States|GSK Investigational Site, Raleigh, North Carolina, United States|GSK Investigational Site, Medford, Oregon, United States|GSK Investigational Site, Charleston, South Carolina, United States|GSK Investigational Site, Orangeburg, South Carolina, United States|GSK Investigational Site, El Paso, Texas, United States|GSK Investigational Site, Sherwood Park, Alberta, Canada|GSK Investigational Site, Mississauga, Ontario, Canada|GSK Investigational Site, Mississauga, Ontario, Canada</t>
  </si>
  <si>
    <r>
      <t xml:space="preserve">Study Protocol, </t>
    </r>
    <r>
      <rPr>
        <u/>
        <sz val="10"/>
        <rFont val="Helvetica Neue"/>
        <family val="2"/>
      </rPr>
      <t>https://ClinicalTrials.gov/ProvidedDocs/51/NCT02730351/Prot_000.pdf</t>
    </r>
    <r>
      <rPr>
        <sz val="10"/>
        <rFont val="Helvetica Neue"/>
        <family val="2"/>
      </rPr>
      <t xml:space="preserve">|"Statistical Analysis Plan", </t>
    </r>
    <r>
      <rPr>
        <u/>
        <sz val="10"/>
        <rFont val="Helvetica Neue"/>
        <family val="2"/>
      </rPr>
      <t>https://ClinicalTrials.gov/ProvidedDocs/51/NCT02730351/SAP_001.pdf</t>
    </r>
  </si>
  <si>
    <r>
      <rPr>
        <u/>
        <sz val="10"/>
        <rFont val="Helvetica Neue"/>
        <family val="2"/>
      </rPr>
      <t>https://ClinicalTrials.gov/show/NCT02730351</t>
    </r>
  </si>
  <si>
    <t>NCT02730377</t>
  </si>
  <si>
    <t>Efficacy in Controlling Glycaemia With Victoza® (Liraglutide) as add-on to Metformin vs. OADs as add-on to Metformin After up to 104 Weeks of Treatment in Subjects With Type 2 Diabetes</t>
  </si>
  <si>
    <t>Drug: liraglutide|Drug: alpha-glucosidase inhibitors|Drug: DPP-4 inhibitors|Drug: meglitinides|Drug: SGLT-2 inhibitors|Drug: sulphonylurea|Drug: thiazolidinediones</t>
  </si>
  <si>
    <t>Time to Inadequate Glycaemic Control|Time to Premature Treatment Discontinuation (for Any Reason Including Inadequate Glycaemic Control)|Change in HbA1c|Participants Who Achieve HbA1c ≤6.5% (Yes/No)|Participants Who Achieve HbA1c ≤7.0% Without Weight Gain|Participants Who Achieve HbA1c ≤7.0% Without Treatment Emergent Severe Hypoglycaemic Episodes or BG Confirmed Symptomatic Hypoglycaemic Episodes|Participants Who Achieve HbA1c ≤7.0% Without Weight Gain and no Treatment Emergent Severe Hypoglycaemic Episodes or Blood Glucose Confirmed Symptomatic Hypoglycaemic Episodes|Change in Fasting Plasma Glucose (FPG)|Change in Body Weight|Change in Body Mass Index (BMI)|Change in Blood Pressure (Systolic and Diastolic Blood Pressure)|Number of Severe Hypoglycaemic Episodes|Number of Severe or BG Confirmed Symptomatic Hypoglycaemic Episodes|Number of Documented Symptomatic Hypoglycaemic Episodes (ADA)|Number of Serious Adverse Events (SAEs)|Number of AEs Leading to Permanent Discontinuation of Trial Product|Change in Lipids: HDL Cholesterol, LDL-cholesterol, Total Cholesterol, Triglycerides|Change in Biochemistry- Alanine Aminotransferase (ALAT), Amylase, Aspartate Aminotransferase (ASAT), Lipase|Change in Biochemistry- Creatinine, Total Bilirubin|Change in Biochemistry- Estimated Glomerular Filtration Rate (eGFR) Serum|Change in Potassium|Change in Haemoglobin|Change in Pulse</t>
  </si>
  <si>
    <t>NN2211-4232|2015-002417-29|U1111-1170-7035</t>
  </si>
  <si>
    <t>Novo Nordisk Investigational Site, Birmingham, Alabama, United States|Novo Nordisk Investigational Site, Haleyville, Alabama, United States|Novo Nordisk Investigational Site, Tuscumbia, Alabama, United States|Novo Nordisk Investigational Site, Fountain Hills, Arizona, United States|Novo Nordisk Investigational Site, Phoenix, Arizona, United States|Novo Nordisk Investigational Site, Phoenix, Arizona, United States|Novo Nordisk Investigational Site, Phoenix, Arizona, United States|Novo Nordisk Investigational Site, Tempe, Arizona, United States|Novo Nordisk Investigational Site, Tucson, Arizona, United States|Novo Nordisk Investigational Site, Harrisburg, Arkansas, United States|Novo Nordisk Investigational Site, Little Rock, Arkansas, United States|Novo Nordisk Investigational Site, North Little Rock, Arkansas, United States|Novo Nordisk Investigational Site, Searcy, Arkansas, United States|Novo Nordisk Investigational Site, Alhambra, California, United States|Novo Nordisk Investigational Site, Buena Park, California, United States|Novo Nordisk Investigational Site, Carlsbad, California, United States|Novo Nordisk Investigational Site, Coronado, California, United States|Novo Nordisk Investigational Site, Costa Mesa, California, United States|Novo Nordisk Investigational Site, Elk Grove, California, United States|Novo Nordisk Investigational Site, Encinitas, California, United States|Novo Nordisk Investigational Site, Huntington Beach, California, United States|Novo Nordisk Investigational Site, La Mirada, California, United States|Novo Nordisk Investigational Site, Lancaster, California, United States|Novo Nordisk Investigational Site, Lomita, California, United States|Novo Nordisk Investigational Site, Montclair, California, United States|Novo Nordisk Investigational Site, Northridge, California, United States|Novo Nordisk Investigational Site, Oxnard, California, United States|Novo Nordisk Investigational Site, Rancho Cucamonga, California, United States|Novo Nordisk Investigational Site, Riverside, California, United States|Novo Nordisk Investigational Site, San Diego, California, United States|Novo Nordisk Investigational Site, San Diego, California, United States|Novo Nordisk Investigational Site, San Ramon, California, United States|Novo Nordisk Investigational Site, Tustin, California, United States|Novo Nordisk Investigational Site, Westminster, California, United States|Novo Nordisk Investigational Site, Centennial, Colorado, United States|Novo Nordisk Investigational Site, Centennial, Colorado, United States|Novo Nordisk Investigational Site, Colorado Springs, Colorado, United States|Novo Nordisk Investigational Site, Golden, Colorado, United States|Novo Nordisk Investigational Site, Monument, Colorado, United States|Novo Nordisk Investigational Site, Chiefland, Florida, United States|Novo Nordisk Investigational Site, Clearwater, Florida, United States|Novo Nordisk Investigational Site, Fort Lauderdale, Florida, United States|Novo Nordisk Investigational Site, Hollywood, Florida, United States|Novo Nordisk Investigational Site, Jacksonville, Florida, United States|Novo Nordisk Investigational Site, Kissimmee, Florida, United States|Novo Nordisk Investigational Site, Miami, Florida, United States|Novo Nordisk Investigational Site, Miami, Florida, United States|Novo Nordisk Investigational Site, Ocala, Florida, United States|Novo Nordisk Investigational Site, Ocoee, Florida, United States|Novo Nordisk Investigational Site, Orlando, Florida, United States|Novo Nordisk Investigational Site, Ormond Beach, Florida, United States|Novo Nordisk Investigational Site, Oviedo, Florida, United States|Novo Nordisk Investigational Site, Palm Harbor, Florida, United States|Novo Nordisk Investigational Site, Pembroke Pines, Florida, United States|Novo Nordisk Investigational Site, Saint Petersburg, Florida, United States|Novo Nordisk Investigational Site, Seminole, Florida, United States|Novo Nordisk Investigational Site, Bainbridge, Georgia, United States|Novo Nordisk Investigational Site, Conyers, Georgia, United States|Novo Nordisk Investigational Site, Perry, Georgia, United States|Novo Nordisk Investigational Site, Statesboro, Georgia, United States|Novo Nordisk Investigational Site, Suwanee, Georgia, United States|Novo Nordisk Investigational Site, Woodstock, Georgia, United States|Novo Nordisk Investigational Site, Meridian, Idaho, United States|Novo Nordisk Investigational Site, Aurora, Illinois, United States|Novo Nordisk Investigational Site, Chicago, Illinois, United States|Novo Nordisk Investigational Site, Gillespie, Illinois, United States|Novo Nordisk Investigational Site, Wauconda, Illinois, United States|Novo Nordisk Investigational Site, Avon, Indiana, United States|Novo Nordisk Investigational Site, Evansville, Indiana, United States|Novo Nordisk Investigational Site, Greenfield, Indiana, United States|Novo Nordisk Investigational Site, Muncie, Indiana, United States|Novo Nordisk Investigational Site, Newton, Kansas, United States|Novo Nordisk Investigational Site, Park City, Kansas, United States|Novo Nordisk Investigational Site, Wichita, Kansas, United States|Novo Nordisk Investigational Site, Lexington, Kentucky, United States|Novo Nordisk Investigational Site, Natchitoches, Louisiana, United States|Novo Nordisk Investigational Site, Shreveport, Louisiana, United States|Novo Nordisk Investigational Site, Sunset, Louisiana, United States|Novo Nordisk Investigational Site, Elkridge, Maryland, United States|Novo Nordisk Investigational Site, Oxon Hill, Maryland, United States|Novo Nordisk Investigational Site, Buckley, Michigan, United States|Novo Nordisk Investigational Site, Rochester, Michigan, United States|Novo Nordisk Investigational Site, Sterling Heights, Michigan, United States|Novo Nordisk Investigational Site, Troy, Michigan, United States|Novo Nordisk Investigational Site, Belzoni, Mississippi, United States|Novo Nordisk Investigational Site, Port Gibson, Mississippi, United States|Novo Nordisk Investigational Site, Butte, Montana, United States|Novo Nordisk Investigational Site, Missoula, Montana, United States|Novo Nordisk Investigational Site, Fremont, Nebraska, United States|Novo Nordisk Investigational Site, Omaha, Nebraska, United States|Novo Nordisk Investigational Site, Las Vegas, Nevada, United States|Novo Nordisk Investigational Site, Albuquerque, New Mexico, United States|Novo Nordisk Investigational Site, Albuquerque, New Mexico, United States|Novo Nordisk Investigational Site, Brooklyn, New York, United States|Novo Nordisk Investigational Site, New Windsor, New York, United States|Novo Nordisk Investigational Site, North Massapequa, New York, United States|Novo Nordisk Investigational Site, Westfield, New York, United States|Novo Nordisk Investigational Site, Asheboro, North Carolina, United States|Novo Nordisk Investigational Site, Burlington, North Carolina, United States|Novo Nordisk Investigational Site, Charlotte, North Carolina, United States|Novo Nordisk Investigational Site, Charlotte, North Carolina, United States|Novo Nordisk Investigational Site, Charlotte, North Carolina, United States|Novo Nordisk Investigational Site, Elizabeth City, North Carolina, United States|Novo Nordisk Investigational Site, Garner, North Carolina, United States|Novo Nordisk Investigational Site, Mooresville, North Carolina, United States|Novo Nordisk Investigational Site, Morganton, North Carolina, United States|Novo Nordisk Investigational Site, Whiteville, North Carolina, United States|Novo Nordisk Investigational Site, Fargo, North Dakota, United States|Novo Nordisk Investigational Site, Columbus, Ohio, United States|Novo Nordisk Investigational Site, Dayton, Ohio, United States|Novo Nordisk Investigational Site, Franklin, Ohio, United States|Novo Nordisk Investigational Site, Mason, Ohio, United States|Novo Nordisk Investigational Site, Toledo, Ohio, United States|Novo Nordisk Investigational Site, Wadsworth, Ohio, United States|Novo Nordisk Investigational Site, Edmond, Oklahoma, United States|Novo Nordisk Investigational Site, Oklahoma City, Oklahoma, United States|Novo Nordisk Investigational Site, Oklahoma City, Oklahoma, United States|Novo Nordisk Investigational Site, Beaver, Pennsylvania, United States|Novo Nordisk Investigational Site, Fleetwood, Pennsylvania, United States|Novo Nordisk Investigational Site, Harleysville, Pennsylvania, United States|Novo Nordisk Investigational Site, Jersey Shore, Pennsylvania, United States|Novo Nordisk Investigational Site, Lansdale, Pennsylvania, United States|Novo Nordisk Investigational Site, Levittown, Pennsylvania, United States|Novo Nordisk Investigational Site, Levittown, Pennsylvania, United States|Novo Nordisk Investigational Site, McMurray, Pennsylvania, United States|Novo Nordisk Investigational Site, Philadelphia, Pennsylvania, United States|Novo Nordisk Investigational Site, Pittsburgh, Pennsylvania, United States|Novo Nordisk Investigational Site, Pittsburgh, Pennsylvania, United States|Novo Nordisk Investigational Site, Smithfield, Pennsylvania, United States|Novo Nordisk Investigational Site, Uniontown, Pennsylvania, United States|Novo Nordisk Investigational Site, Providence, Rhode Island, United States|Novo Nordisk Investigational Site, Anderson, South Carolina, United States|Novo Nordisk Investigational Site, Columbia, South Carolina, United States|Novo Nordisk Investigational Site, Greer, South Carolina, United States|Novo Nordisk Investigational Site, Indian Land, South Carolina, United States|Novo Nordisk Investigational Site, Pelzer, South Carolina, United States|Novo Nordisk Investigational Site, Simpsonville, South Carolina, United States|Novo Nordisk Investigational Site, Rapid City, South Dakota, United States|Novo Nordisk Investigational Site, Athens, Tennessee, United States|Novo Nordisk Investigational Site, Chattanooga, Tennessee, United States|Novo Nordisk Investigational Site, Humboldt, Tennessee, United States|Novo Nordisk Investigational Site, Kingsport, Tennessee, United States|Novo Nordisk Investigational Site, Tullahoma, Tennessee, United States|Novo Nordisk Investigational Site, Arlington, Texas, United States|Novo Nordisk Investigational Site, Arlington, Texas, United States|Novo Nordisk Investigational Site, Carrollton, Texas, United States|Novo Nordisk Investigational Site, Corpus Christi, Texas, United States|Novo Nordisk Investigational Site, Corpus Christi, Texas, United States|Novo Nordisk Investigational Site, Dallas, Texas, United States|Novo Nordisk Investigational Site, Fort Worth, Texas, United States|Novo Nordisk Investigational Site, Georgetown, Texas, United States|Novo Nordisk Investigational Site, Gonzales, Texas, United States|Novo Nordisk Investigational Site, Houston, Texas, United States|Novo Nordisk Investigational Site, Houston, Texas, United States|Novo Nordisk Investigational Site, Houston, Texas, United States|Novo Nordisk Investigational Site, Houston, Texas, United States|Novo Nordisk Investigational Site, Houston, Texas, United States|Novo Nordisk Investigational Site, Houston, Texas, United States|Novo Nordisk Investigational Site, Irving, Texas, United States|Novo Nordisk Investigational Site, Kerrville, Texas, United States|Novo Nordisk Investigational Site, Killeen, Texas, United States|Novo Nordisk Investigational Site, Longview, Texas, United States|Novo Nordisk Investigational Site, Missouri City, Texas, United States|Novo Nordisk Investigational Site, New Braunfels, Texas, United States|Novo Nordisk Investigational Site, San Antonio, Texas, United States|Novo Nordisk Investigational Site, Splendora, Texas, United States|Novo Nordisk Investigational Site, Sugar Land, Texas, United States|Novo Nordisk Investigational Site, Sugar Land, Texas, United States|Novo Nordisk Investigational Site, Waco, Texas, United States|Novo Nordisk Investigational Site, Bountiful, Utah, United States|Novo Nordisk Investigational Site, Saint George, Utah, United States|Novo Nordisk Investigational Site, Danville, Virginia, United States|Novo Nordisk Investigational Site, Gloucester Courthouse, Virginia, United States|Novo Nordisk Investigational Site, Norfolk, Virginia, United States|Novo Nordisk Investigational Site, Richmond, Virginia, United States|Novo Nordisk Investigational Site, Virginia Beach, Virginia, United States|Novo Nordisk Investigational Site, Bellevue, Washington, United States|Novo Nordisk Investigational Site, Spokane, Washington, United States|Novo Nordisk Investigational Site, Walla Walla, Washington, United States|Novo Nordisk Investigational Site, Surrey, British Columbia, Canada|Novo Nordisk Investigational Site, Mount Pearl, Newfoundland and Labrador, Canada|Novo Nordisk Investigational Site, Truro, Nova Scotia, Canada|Novo Nordisk Investigational Site, Hamilton, Ontario, Canada|Novo Nordisk Investigational Site, Sarnia, Ontario, Canada|Novo Nordisk Investigational Site, Strathroy, Ontario, Canada|Novo Nordisk Investigational Site, Toronto, Ontario, Canada|Novo Nordisk Investigational Site, Toronto, Ontario, Canada|Novo Nordisk Investigational Site, Waterloo, Ontario, Canada|Novo Nordisk Investigational Site, Montreal, Quebec, Canada|Novo Nordisk Investigational Site, St-Marc-des-Carrières, Quebec, Canada|Novo Nordisk Investigational Site, Quebec, Canada|Novo Nordisk Investigational Site, Bogota, Colombia|Novo Nordisk Investigational Site, Bogota, Colombia|Novo Nordisk Investigational Site, Medellin, Colombia|Novo Nordisk Investigational Site, Bangalore, Karnataka, India|Novo Nordisk Investigational Site, Bangalore, Karnataka, India|Novo Nordisk Investigational Site, Bangalore, Karnataka, India|Novo Nordisk Investigational Site, Mysore, Karnataka, India|Novo Nordisk Investigational Site, Indore, Madhya Pradesh, India|Novo Nordisk Investigational Site, Nagpur, Maharashtra, India|Novo Nordisk Investigational Site, Pune, Maharashtra, India|Novo Nordisk Investigational Site, Pune, Maharashtra, India|Novo Nordisk Investigational Site, Pune, Maharashtra, India|Novo Nordisk Investigational Site, Hyderabad, Telengana, India|Novo Nordisk Investigational Site, Lucknow, Uttar Pradesh, India|Novo Nordisk Investigational Site, Noida, Uttar Pradesh, India|Novo Nordisk Investigational Site, Kolkata, West Bengal, India|Novo Nordisk Investigational Site, Kolkata, West Bengal, India|Novo Nordisk Investigational Site, Hubli, India|Novo Nordisk Investigational Site, Ludhiana, India|Novo Nordisk Investigational Site, Riga, Latvia|Novo Nordisk Investigational Site, Riga, Latvia|Novo Nordisk Investigational Site, Tukums, Latvia|Novo Nordisk Investigational Site, Achrafieh, Lebanon|Novo Nordisk Investigational Site, Beirut, Lebanon|Novo Nordisk Investigational Site, Hazmieh, Lebanon|Novo Nordisk Investigational Site, Jbeil, Lebanon|Novo Nordisk Investigational Site, Toa Baja, Puerto Rico|Novo Nordisk Investigational Site, Trujillo Alto, Puerto Rico|Novo Nordisk Investigational Site, Dzerzhinskiy, Russian Federation|Novo Nordisk Investigational Site, Moscow, Russian Federation|Novo Nordisk Investigational Site, Moscow, Russian Federation|Novo Nordisk Investigational Site, Moscow, Russian Federation|Novo Nordisk Investigational Site, Saint-Petersburg, Russian Federation|Novo Nordisk Investigational Site, Belgrade, Serbia|Novo Nordisk Investigational Site, Kragujevac, Serbia|Novo Nordisk Investigational Site, Nis, Serbia|Novo Nordisk Investigational Site, Novi Sad, Serbia|Novo Nordisk Investigational Site, Adapazari, Turkey|Novo Nordisk Investigational Site, Istanbul, Turkey|Novo Nordisk Investigational Site, Istanbul, Turkey|Novo Nordisk Investigational Site, Istanbul, Turkey</t>
  </si>
  <si>
    <r>
      <t xml:space="preserve">Study Protocol, </t>
    </r>
    <r>
      <rPr>
        <u/>
        <sz val="10"/>
        <rFont val="Helvetica Neue"/>
        <family val="2"/>
      </rPr>
      <t>https://ClinicalTrials.gov/ProvidedDocs/77/NCT02730377/Prot_000.pdf</t>
    </r>
    <r>
      <rPr>
        <sz val="10"/>
        <rFont val="Helvetica Neue"/>
        <family val="2"/>
      </rPr>
      <t xml:space="preserve">|"Statistical Analysis Plan", </t>
    </r>
    <r>
      <rPr>
        <u/>
        <sz val="10"/>
        <rFont val="Helvetica Neue"/>
        <family val="2"/>
      </rPr>
      <t>https://ClinicalTrials.gov/ProvidedDocs/77/NCT02730377/SAP_001.pdf</t>
    </r>
  </si>
  <si>
    <r>
      <rPr>
        <u/>
        <sz val="10"/>
        <rFont val="Helvetica Neue"/>
        <family val="2"/>
      </rPr>
      <t>https://ClinicalTrials.gov/show/NCT02730377</t>
    </r>
  </si>
  <si>
    <t>https://pubmed.ncbi.nlm.nih.gov/30828917/</t>
  </si>
  <si>
    <t>NCT02731833</t>
  </si>
  <si>
    <t>Short Term Clinical Study Investigating the Efficacy of an Occluding Dentifrice in Providing Relief From Dentinal Hypersensitivity</t>
  </si>
  <si>
    <t>Dentin Sensitivity</t>
  </si>
  <si>
    <t>Other: stannous fluoride|Other: sodium monofluorophosphate</t>
  </si>
  <si>
    <t>Change From Baseline in Schiff Sensitivity Score on Day 3|Change From Baseline in Tactile Threshold on Day 3|Change From Baseline in Schiff Sensitivity Score Post First Treatment by Direct Application|Change From Baseline in Tactile Threshold Post First Treatment by Direct Application</t>
  </si>
  <si>
    <t>GSK Investigational Site, Mississauga, Ontario, Canada</t>
  </si>
  <si>
    <r>
      <rPr>
        <u/>
        <sz val="10"/>
        <rFont val="Helvetica Neue"/>
        <family val="2"/>
      </rPr>
      <t>https://ClinicalTrials.gov/show/NCT02731833</t>
    </r>
  </si>
  <si>
    <t>NCT02734173</t>
  </si>
  <si>
    <t>Pilot HCV Direct Acting Antiviral Therapy and Metabolism</t>
  </si>
  <si>
    <t>Hepatitis C</t>
  </si>
  <si>
    <t>Drug: ABT450r-ABT267-ABT333 +/- Ribavirin</t>
  </si>
  <si>
    <t>Pilot Evaluation of the Influence of ABT450r, Ombitasvir, Dasabuvir +/- Ribavirin Hepatitis C Antiviral Therapy on Insulin Resistance|Pilot Evaluation of the Influence of ABT450r, Ombitasvir, Dasabuvir +/- Ribavirin Hepatitis C Antiviral Therapy Lipid Homeostasis</t>
  </si>
  <si>
    <t>Ottawa Hospital Research Institute|AbbVie</t>
  </si>
  <si>
    <t>20150305-01H</t>
  </si>
  <si>
    <t>The Ottawa Hospital, General Campus, Ottawa, Ontario, Canada</t>
  </si>
  <si>
    <r>
      <rPr>
        <u/>
        <sz val="10"/>
        <rFont val="Helvetica Neue"/>
        <family val="2"/>
      </rPr>
      <t>https://ClinicalTrials.gov/show/NCT02734173</t>
    </r>
  </si>
  <si>
    <t>NCT02735421</t>
  </si>
  <si>
    <t>Adapalene 0.3% - Benzoyl Peroxide 2.5% Gel and Risk of Formation of Atrophic Acne Scars</t>
  </si>
  <si>
    <t>Acne Vulgaris|Atrophic Acne Scars</t>
  </si>
  <si>
    <t>Drug: ABPO Forte Gel|Drug: Vehicle gel</t>
  </si>
  <si>
    <t>Part 1: Total Atrophic Acne Scar Count Per Half-face|Part 1 and Part 2: Total Atrophic Acne Scar Count Per Half-face at Each Post-baseline Visit|Part 1 and Part 2: Percent Change From Baseline in Total Atrophic Acne Scar Count Per Half-face at Each Post-baseline Visit|Part 1 and Part 2: Investigator's Scar Global Assessment (ISGA) Score|Part 1: Percentage of Participants With Investigator's Preference on Overall Scar Severity|Part 1 and Part 2: Percent Change From Baseline in Total Lesion Count Per Half-face at Each Post-baseline Visit|Part 1 and Part 2: Percent Change From Baseline in Inflammatory Lesion Count Per Half-face at Each Post-baseline Visit|Part 1 and Part 2: Percent Change From Baseline in Non-inflammatory Lesion Count Per Half-face at Each Post-baseline Visit|Part 1 and Part 2: Investigator's Global Assessment (IGA) Score Per Half-face at Each Post-baseline Visit</t>
  </si>
  <si>
    <t>16 Years to 35 Years   (Child, Adult)</t>
  </si>
  <si>
    <t>Allocation: Randomized|Intervention Model: Single Group Assignment|Masking: Single (Investigator)|Primary Purpose: Prevention</t>
  </si>
  <si>
    <t>RD.03.SPR.105061|2016-002666-31</t>
  </si>
  <si>
    <t>Markham, Ontario, Canada|Oakville, Ontario, Canada|Toronto, Ontario, Canada|Windsor, Ontario, Canada|Montreal, Quebec, Canada|Saint Jérôme, Quebec, Canada|Nantes, France</t>
  </si>
  <si>
    <r>
      <t xml:space="preserve">Study Protocol, </t>
    </r>
    <r>
      <rPr>
        <u/>
        <sz val="10"/>
        <rFont val="Helvetica Neue"/>
        <family val="2"/>
      </rPr>
      <t>https://ClinicalTrials.gov/ProvidedDocs/21/NCT02735421/Prot_000.pdf</t>
    </r>
    <r>
      <rPr>
        <sz val="10"/>
        <rFont val="Helvetica Neue"/>
        <family val="2"/>
      </rPr>
      <t xml:space="preserve">|"Statistical Analysis Plan", </t>
    </r>
    <r>
      <rPr>
        <u/>
        <sz val="10"/>
        <rFont val="Helvetica Neue"/>
        <family val="2"/>
      </rPr>
      <t>https://ClinicalTrials.gov/ProvidedDocs/21/NCT02735421/SAP_001.pdf</t>
    </r>
  </si>
  <si>
    <r>
      <rPr>
        <u/>
        <sz val="10"/>
        <rFont val="Helvetica Neue"/>
        <family val="2"/>
      </rPr>
      <t>https://ClinicalTrials.gov/show/NCT02735421</t>
    </r>
  </si>
  <si>
    <t>NCT02757768</t>
  </si>
  <si>
    <t>A Study to Evaluate the Efficacy, Safety, and Tolerability of Mirabegron in Men With OAB Symptoms While Taking Tamsulosin Hydrochloride for Lower Urinary Tract Symptoms (LUTS) Due to Benign Prostatic Hyperplasia (BPH)</t>
  </si>
  <si>
    <t>Benign Prostatic Hyperplasia|Overactive Bladder</t>
  </si>
  <si>
    <t>Drug: Mirabegron|Drug: Placebo|Drug: Tamsulosin Hydrochloride</t>
  </si>
  <si>
    <t>Change From Baseline to End of Treatment (EoT) in Mean Number of Micturitions Per Day|Change From Baseline to Week 4, Week 8, and Week 12 in Mean Number of Micturitions Per Day|Change From Baseline to Week 4, Week 8, Week 12 and EoT in Mean Volume Voided Per Micturition|Change From Baseline to Week 4, Week 8, Week 12 and EoT in Mean Number of Incontinence Episodes Per Day|Change From Baseline to Week 4, Week 8, Week 12 and EoT in Mean Number of Urgency Episodes (Grade 3 or 4) Per Day|Change From Baseline to Week 4, Week 8, Week 12 and EoT in International Prostate Symptom Score (IPSS) Total Score|Change From Baseline to Week 4, Week 8, Week 12 and EoT in IPSS Subscale Voiding Score|Change From Baseline to Week 4, Week 8, Week 12, and EoT in IPSS Subscale Storage Score|Change From Baseline to Week 4, Week 8, Week 12 and EoT in IPSS Subscale Quality of Life (QoL) Score|Change From Baseline to Week 4, Week 8, Week 12 and EoT in Mean Number of Urgency Incontinence Episodes Per Day|Change From Baseline to Week 4, Week 8, Week 12 and EoT in Symptom Bother Score|Change From Baseline to Week 4, Week 8, Week 12 and EoT in Total Health Related Quality of Life (HRQL) Score|Change From Baseline to Week 4, Week 8, Week 12 and EoT in HRQL Subscale Coping Score|Change From Baseline to Week 4, Week 8, Week 12 and EoT in HRQL Subscale Concern Score|Change From Baseline to Week 4, Week 8, Week 12 and EoT in HRQL Subscale Sleep Score|Change From Baseline to Week 4, Week 8, Week 12 and EoT in HRQL Subscale Social Interaction Score|Change From Baseline to Week 4, Week 8, Week 12 and EoT in European Quality of Life in 5 Dimensions and 5 Levels (EQ-5D-5L Questionnaire) Utilities|Change From Baseline to Week 4, Week 8, Week 12 and EoT in Patient Perception of Bladder Condition (PPBC)|Change From Baseline to Week 4, Week 8, Week 12 and EoT in Total Urgency and Frequency Score (TUFS)|Change From Baseline to Week 4, Week 8, Week 12 and EoT in Mean Number of Nocturia Episodes Per 24 Hours|Change From Baseline to Week 4, Week 8, Week 12 and EoT in Treatment Satisfaction Visual Analog Scale (TS-VAS)</t>
  </si>
  <si>
    <t>178-MA-1008|2015-004036-36</t>
  </si>
  <si>
    <t>Site US01009, Homewood, Alabama, United States|Site US01005, Huntsville, Alabama, United States|Site US01012, Anchorage, Alaska, United States|Site US01070, Hawaiian Gardens, California, United States|Site US01081, Los Angeles, California, United States|Site US01021, Murrieta, California, United States|Site US01068, San Diego, California, United States|Site US01064, Valley Village, California, United States|Site US01097, Englewood, Colorado, United States|Site US01026, Pompano Beach, Florida, United States|Site US01025, Saint Petersburg, Florida, United States|Site US01027, Wellington, Florida, United States|Site US01034, West Des Moines, Iowa, United States|Site US01094, Shreveport, Louisiana, United States|Site US01041, Baltimore, Maryland, United States|Site US01016, Boston, Massachusetts, United States|Site US01003, Watertown, Massachusetts, United States|Site US01060, Kansas City, Missouri, United States|Site US01067, Billings, Montana, United States|Site US01061, Omaha, Nebraska, United States|Site US01029, Edison, New Jersey, United States|Site US01031, Albuquerque, New Mexico, United States|Site US01015, Garden City, New York, United States|Site US01019, Plainview, New York, United States|Site US01069, Cary, North Carolina, United States|Site US01079, Maiden, North Carolina, United States|Site US01072, Bristol, Tennessee, United States|Site US01042, Clarksville, Tennessee, United States|Site US01056, Knoxville, Tennessee, United States|Site US01075, Knoxville, Tennessee, United States|Site US01078, Knoxville, Tennessee, United States|Site US01063, Newport News, Virginia, United States|Site CA15008, Calgary, Alberta, Canada|Site CA15003, Barrie, Ontario, Canada|Site CA15001, Brampton, Ontario, Canada|Site CA15005, Toronto, Ontario, Canada|Site CA15011, Quebec City, Quebec, Canada|Site CA15002, Sherbrooke, Quebec, Canada|Site CA15009, Sherbrooke, Quebec, Canada|Site CA15014, Victoriaville, Quebec, Canada|Site CZ42004, Benesov, Czechia|Site CZ42006, Domazlice, Czechia|Site CZ42005, Prague 10, Czechia|Site CZ42003, Praha 4, Czechia|Site CZ42001, Sternberk, Czechia|Site FR33004, Colmar Cedex, France|Site FR33002, Pierre Benite Cedex, France|Site DE49002, Duisburg, Germany|Site DE49001, Hagenow, Germany|Site DE49006, Halle (Saale), Germany|Site DE49004, Hamburg, Germany|Site DE49005, Hettstedt, Germany|Site DE49003, Lutherstadt Eisleben, Germany|Site DE49007, Sangerhausen, Germany|Site IT39002, Avellino, Italy|Site IT39003, Catanzaro, Italy|Site IT39010, Chieti, Italy|Site IT39004, Florence, Italy|Site IT39005, Latina, Italy|Site IT39006, Pisa, Italy|Site IT39001, Treviglio, Italy|Site IT39008, Vasto, Italy|Site PL48006, Katowice, Poland|Site PL48001, Piaseczno, Poland|Site PL48004, Warszawa, Poland|Site PL48007, Wroclaw, Poland|Site PL48005, Wrocław, Poland|Site ES34007, Barcelona, Spain|Site ES34009, Lugo, Spain|Site ES34001, Madrid, Spain|Site ES34003, Miranda de Ebro, Spain|Site ES34002, Sevilla, Spain|Site ES34006, Valencia, Spain|Site ES34004, Vigo, Spain|Site GB44005, Bristol, United Kingdom|Site GB44011, Bristol, United Kingdom|Site GB44004, Newcastle upon Tyne, United Kingdom|Site GB44002, Reading, United Kingdom|Site GB44006, York, United Kingdom</t>
  </si>
  <si>
    <r>
      <t xml:space="preserve">Study Protocol, </t>
    </r>
    <r>
      <rPr>
        <u/>
        <sz val="10"/>
        <rFont val="Helvetica Neue"/>
        <family val="2"/>
      </rPr>
      <t>https://ClinicalTrials.gov/ProvidedDocs/68/NCT02757768/Prot_000.pdf</t>
    </r>
    <r>
      <rPr>
        <sz val="10"/>
        <rFont val="Helvetica Neue"/>
        <family val="2"/>
      </rPr>
      <t xml:space="preserve">|"Statistical Analysis Plan", </t>
    </r>
    <r>
      <rPr>
        <u/>
        <sz val="10"/>
        <rFont val="Helvetica Neue"/>
        <family val="2"/>
      </rPr>
      <t>https://ClinicalTrials.gov/ProvidedDocs/68/NCT02757768/SAP_001.pdf</t>
    </r>
  </si>
  <si>
    <r>
      <rPr>
        <u/>
        <sz val="10"/>
        <rFont val="Helvetica Neue"/>
        <family val="2"/>
      </rPr>
      <t>https://ClinicalTrials.gov/show/NCT02757768</t>
    </r>
  </si>
  <si>
    <t>NCT02764762</t>
  </si>
  <si>
    <t>Triple Combination Therapy in High Risk Crohn's Disease (CD)</t>
  </si>
  <si>
    <t>Crohn Disease</t>
  </si>
  <si>
    <t>Drug: Vedolizumab|Drug: Adalimumab|Drug: Methotrexate</t>
  </si>
  <si>
    <t>Percentage of Participants Achieving Endoscopic Remission at Week 26|Percentage of Participants Achieving Endoscopic Healing at Week 26|Percentage of Participants Achieving Endoscopic Response at Week 26|Change From Baseline in SES-CD Score at Week 26|Percentage of Participants Achieving Deep Remission at Week 26|Percentage of Participants Achieving Clinical Remission and Endoscopic Response as a Measure of Mucosal Healing at Week 26|Percentage of Participants Achieving Clinical Remission at Weeks 10 and 26|Percentage of Participants Achieving Clinical Response at Weeks 10 and 26|Change From Baseline in C-reactive Protein (CRP) Levels at Weeks 10 and 26|Change From Baseline in Fecal Calprotectin Concentrations at Weeks 10, 14, 26, 52, 78, and 102|Percentage of Participants Achieving Clinical Remission and CRP &lt;5 Milligram Per Liter (mg/L) at Weeks 26, 52, 78, and 102|Percentage of Participants Using Oral Corticosteroids at Baseline Who Have Discontinued Corticosteroids and Are in Clinical Remission at Weeks 10, 26, and 102|Percentage of Participants Maintaining Clinical Remission at Weeks 52, 78, and 102|Percentage of Participants Maintaining Endoscopic Remission at Week 102|Percentage of Participants Maintaining Deep Remission at Week 102|Percentage of Participants Maintaining Endoscopic Healing at Week 102|Percentage of Participants Maintaining Endoscopic Response at Week 102|Percentage of Participants Maintaining Clinical Remission and Endoscopic Response as a Measure of Mucosal Healing at Week 102|Percentage of Participants With First Exacerbation of CD</t>
  </si>
  <si>
    <t>Vedolizumab-4006|U1111-1175-9094</t>
  </si>
  <si>
    <t>Digestive Health Specialists of the Southeast, Dothan, Alabama, United States|Gastro Florida, Clearwater, Florida, United States|Atlanta Gastroenterology Associates, Atlanta, Georgia, United States|Grand Teton Research Group, PLLC, Idaho Falls, Idaho, United States|Northshore University HealthSystem, Evanston, Illinois, United States|University of Kansas Medical Center, Kansas City, Kansas, United States|Cotton O'Neil Clinical Research, Topeka, Kansas, United States|Texas Digestive Disease Consultants Baton Rouge, Baton Rouge, Louisiana, United States|Louisana Research Center, LLC, Shreveport, Louisiana, United States|Center for Digestive Health, Troy, Michigan, United States|Huron Gastroenterology Associates, Ypsilanti, Michigan, United States|Minnesota Gastroenterology, PA - Plymouth, Plymouth, Minnesota, United States|University of Mississippi Medical Center, Jackson, Mississippi, United States|Las Vegas Medical Research, Las Vegas, Nevada, United States|Icahn School of Medicine at Mt. Sinai, New York, New York, United States|Digestive Health Partners, PS, Asheville, North Carolina, United States|Carolinas HealthCare System Digestive Health, Charlotte, North Carolina, United States|The Ohio State University Wexner Medical Center, Columbus, Ohio, United States|Digestive Disease Specialists, Inc., Oklahoma City, Oklahoma, United States|Options Health Research, LLC, Tulsa, Oklahoma, United States|Baylor College of Medicine, Houston, Texas, United States|Pinnacle Clinical Research, San Antonio, Texas, United States|Texas Digestive Disease Consultants Southlake, Southlake, Texas, United States|Tyler Research Institute, LLC, Tyler, Texas, United States|Texas Digestive Disease Consultants, Webster, Webster, Texas, United States|University of Utah Health Sciences Center, Salt Lake City, Utah, United States|Digestive Health Specialists, Tacoma, Washington, United States|Covenant Health, Edmonton, Alberta, Canada|PerCuro Clinical Research Ltd, Victoria, British Columbia, Canada|LHSC - Victoria Hospital, London, Ontario, Canada|Toronto Digestive Disease Associates Inc, Vaughan, Ontario, Canada|CIUSSS de I'Estrie-CHUS, Sherbrooke, Quebec, Canada</t>
  </si>
  <si>
    <r>
      <t xml:space="preserve">Study Protocol, </t>
    </r>
    <r>
      <rPr>
        <u/>
        <sz val="10"/>
        <color indexed="8"/>
        <rFont val="Helvetica Neue"/>
        <family val="2"/>
      </rPr>
      <t>https://ClinicalTrials.gov/ProvidedDocs/62/NCT02764762/Prot_000.pdf</t>
    </r>
    <r>
      <rPr>
        <sz val="11"/>
        <color theme="1"/>
        <rFont val="Calibri"/>
        <family val="2"/>
        <scheme val="minor"/>
      </rPr>
      <t xml:space="preserve">|"Statistical Analysis Plan", </t>
    </r>
    <r>
      <rPr>
        <u/>
        <sz val="10"/>
        <color indexed="8"/>
        <rFont val="Helvetica Neue"/>
        <family val="2"/>
      </rPr>
      <t>https://ClinicalTrials.gov/ProvidedDocs/62/NCT02764762/SAP_001.pdf</t>
    </r>
  </si>
  <si>
    <r>
      <rPr>
        <u/>
        <sz val="10"/>
        <color indexed="8"/>
        <rFont val="Helvetica Neue"/>
        <family val="2"/>
      </rPr>
      <t>https://ClinicalTrials.gov/show/NCT02764762</t>
    </r>
  </si>
  <si>
    <t>NCT02773758</t>
  </si>
  <si>
    <t>Study to Investigate the Efficacy of an Occluding Dentifrice in Providing Relief From Dentine Hypersensitivity</t>
  </si>
  <si>
    <t>Other: Stannous Fluoride Dentifrice|Other: Sodium monofluorophosphate Dentifrice</t>
  </si>
  <si>
    <t>Change From Baseline in Schiff Sensitivity Score at Day 14|Change From Baseline in Schiff Sensitivity Score at Day 7|Change From Baseline in Tactile Threshold at Day 7 and Day 14</t>
  </si>
  <si>
    <t>Allocation: Randomized|Intervention Model: Parallel Assignment|Masking: Double (Investigator, Outcomes Assessor)|Primary Purpose: Treatment</t>
  </si>
  <si>
    <r>
      <rPr>
        <u/>
        <sz val="10"/>
        <rFont val="Helvetica Neue"/>
        <family val="2"/>
      </rPr>
      <t>https://ClinicalTrials.gov/show/NCT02773758</t>
    </r>
  </si>
  <si>
    <t>NCT02790138</t>
  </si>
  <si>
    <t>A Study to Evaluate the Efficacy and Safety of Vedolizumab in the Treatment of Chronic Pouchitis</t>
  </si>
  <si>
    <t>Pouchitis</t>
  </si>
  <si>
    <t>Drug: Vedolizumab Placebo|Drug: Ciprofloxacin|Drug: Vedolizumab</t>
  </si>
  <si>
    <t>Percentage of Participants With Chronic or Recurrent Pouchitis Achieving Clinically Relevant Remission at Week 14|Percentage of Participants With Chronic or Recurrent Pouchitis Achieving Clinically Relevant Remission at Week 34|Percentage of Participants Achieving Pouchitis Disease Activity Index (PDAI) Remission at Weeks 14 and 34|Time to PDAI Remission|Percentage of Participants Achieving a Partial mPDAI Response at Weeks 14 and 34|Change From Baseline in PDAI Endoscopic Inflammation Subscore at Weeks 14 and 34|Change From Baseline in PDAI Acute Histologic Inflammation Subscore at Weeks 14 and 34|Change From Baseline in Total PDAI Score at Weeks 14 and 34|Change From Baseline in Inflammatory Bowel Disease Questionnaire (IBDQ) Total Score at Weeks 14, 22, and 34|Change From Baseline in Cleveland Global Quality of Life (CGQL) at Weeks 14, 22, and 34</t>
  </si>
  <si>
    <t>Vedolizumab-4004|U1111-1171-0918|2015-003472-78</t>
  </si>
  <si>
    <t>University of Chicago Medical Center, Chicago, Illinois, United States|Northshore University HealthSystem, Evanston, Illinois, United States|University of Minnesota, Minneapolis, Minnesota, United States|Mayo Clinic, Rochester, Minnesota, United States|University of North Carolina GI, Chapel Hill, North Carolina, United States|Carolinas HealthCare System Digestive Health, Charlotte, North Carolina, United States|Cleveland Clinic Foundation, Cleveland, Ohio, United States|Vanderbilt University Medical Center, Nashville, Tennessee, United States|Texas Digestive Disease Consultants, Southlake, Texas, United States|University of Utah Health Sciences Center, Salt Lake City, Utah, United States|UZ Leuven - University Hospital Gasthuisberg, Leuven, Belgium|GIRI (GI Research Institute), Vancouver, British Columbia, Canada|Ottawa Hospital - General Campus, Ottawa, Ontario, Canada|Mount Sinai Hospital, Toronto, Ontario, Canada|CHU de Rennes - Hopital de Pontchaillou, Rennes cedex 9, France|CHU Saint Etienne - Hopital Nord, Saint-Priest en Jarez, France|CHU de Toulouse - Hopital Rangueil, Toulouse cedex 9, France|CHRU Nancy Hopital de Brabois, Vandoeuvre les Nancy, France|Charite Universitatsmedizin Berlin -Campus Virchow Klinikum, Berlin, Germany|Asklepios Hospital Hamburg - West, Hamburg, Germany|Praxis fuer Gastroenterologie, Drs. Ehehalt/ Helmstaedter, Heidelberg, Germany|Universitatsklinikum Jena, Jena, Germany|Klinikum Mannheim GmbH Universitaetsklinikum, Mannheim, Germany|Azienda Ospedaliera S. Orsola-Malpighi, Bologna, Italy|Azienda Ospedaliera di Padova, Padova, Italy|Policlinico Gemelli, Rome, Italy|Istituto Clinico Humanitas IRCCS, Rozzano, Italy|Academic Medical Center, Amsterdam, Netherlands|Maastricht University Medical Center, Maastricht, Netherlands|Hospital Doctor Negrin, Las Palmas de Gran Canaria, Spain|Hospital Universitario y Politecnico La Fe, Valencia, Spain|St. Mark's Hospital, Harrow, United Kingdom|Royal London Hospital, London, United Kingdom|John Radcliffe Hospital, Oxford, United Kingdom</t>
  </si>
  <si>
    <r>
      <t xml:space="preserve">Study Protocol, </t>
    </r>
    <r>
      <rPr>
        <u/>
        <sz val="10"/>
        <rFont val="Helvetica Neue"/>
        <family val="2"/>
      </rPr>
      <t>https://ClinicalTrials.gov/ProvidedDocs/38/NCT02790138/Prot_000.pdf</t>
    </r>
    <r>
      <rPr>
        <sz val="10"/>
        <rFont val="Helvetica Neue"/>
        <family val="2"/>
      </rPr>
      <t xml:space="preserve">|"Statistical Analysis Plan", </t>
    </r>
    <r>
      <rPr>
        <u/>
        <sz val="10"/>
        <rFont val="Helvetica Neue"/>
        <family val="2"/>
      </rPr>
      <t>https://ClinicalTrials.gov/ProvidedDocs/38/NCT02790138/SAP_001.pdf</t>
    </r>
  </si>
  <si>
    <r>
      <rPr>
        <u/>
        <sz val="10"/>
        <rFont val="Helvetica Neue"/>
        <family val="2"/>
      </rPr>
      <t>https://ClinicalTrials.gov/show/NCT02790138</t>
    </r>
  </si>
  <si>
    <t>NCT02800642</t>
  </si>
  <si>
    <t>Evaluation of a Treat and Extend Regimen of Intravitreal Aflibercept for Macular Edema Secondary to CRVO</t>
  </si>
  <si>
    <t>Central Retinal Vein Occlusion</t>
  </si>
  <si>
    <t>Drug: Aflibercept (Eylea, BAY86-5321)</t>
  </si>
  <si>
    <t>The Proportion of Participants Who Gained ≥ 15 Letters in Best Corrected Visual Acuity (BCVA) on the Early Treatment Diabetic Retinopathy Score (ETDRS) Chart Compared to Baseline|The Proportion of Participants With a Mean Treatment Interval Between Injections of ≥ 8 Weeks|The Mean Treatment Interval Between Injections|The Change in Best Corrected Visual Acuity (BCVA) as Measured by the Early Treatment Diabetic Retinopathy Letter Score (ETDRS) From Baseline|The Change in Central Retinal Thickness (CRT) From Baseline|The Number of Injections Per Participant|The Proportion of Participants Who Gain ≥ 15 Letters in Best Corrected Visual Acuity (BCVA) on the Early Treatment Diabetic Retinopathy Score (ETDRS) Chart Compared to Baseline|The Proportion of Participants With Change in Retinal Non-perfusion (FA/FP) Status From Baseline|The Proportion of Participants With Absence of Subretinal Fluid|Incidence and Severity of Ocular Treatment-emergent Adverse Events</t>
  </si>
  <si>
    <t>17514|2014-003193-17</t>
  </si>
  <si>
    <t>Albury, New South Wales, Australia|Sydney, New South Wales, Australia|Parramatta, Australia|Calgary, Alberta, Canada|Hamilton, Ontario, Canada|London, Ontario, Canada|Boisbriand, Quebec, Canada|Sherbrooke, Quebec, Canada|Quebec, Canada|Aalborg, Denmark|Glostrup, Denmark|Bordeaux, France|Dijon Cedex, France|Lyon, France|Freiburg, Baden-Württemberg, Germany|Heidelberg, Baden-Württemberg, Germany|Karlsruhe, Baden-Württemberg, Germany|Augsburg, Bayern, Germany|Göttingen, Niedersachsen, Germany|Düsseldorf, Nordrhein-Westfalen, Germany|Hannover, Nordrhein-Westfalen, Germany|Köln, Nordrhein-Westfalen, Germany|Münster, Nordrhein-Westfalen, Germany|Leipzig, Sachsen, Germany|Roma, Lazio, Italy|Roma, Lazio, Italy|Milano, Lombardia, Italy|Milano, Lombardia, Italy|Ancona, Marche, Italy|Pisa, Toscana, Italy|Padova, Veneto, Italy|Oviedo, Asturias, Spain|Sant Cugat del Vallés, Barcelona, Spain|Viladecans, Barcelona, Spain|Barcelona, Spain|Barcelona, Spain|Sunderland, Tyne And Wear, United Kingdom|Bradford, West Yorkshire, United Kingdom|Bristol, United Kingdom|Colchester, United Kingdom|Liverpool, United Kingdom|Oxford, United Kingdom</t>
  </si>
  <si>
    <r>
      <t xml:space="preserve">Study Protocol, </t>
    </r>
    <r>
      <rPr>
        <u/>
        <sz val="10"/>
        <rFont val="Helvetica Neue"/>
        <family val="2"/>
      </rPr>
      <t>https://ClinicalTrials.gov/ProvidedDocs/42/NCT02800642/Prot_000.pdf</t>
    </r>
    <r>
      <rPr>
        <sz val="10"/>
        <rFont val="Helvetica Neue"/>
        <family val="2"/>
      </rPr>
      <t xml:space="preserve">|"Statistical Analysis Plan", </t>
    </r>
    <r>
      <rPr>
        <u/>
        <sz val="10"/>
        <rFont val="Helvetica Neue"/>
        <family val="2"/>
      </rPr>
      <t>https://ClinicalTrials.gov/ProvidedDocs/42/NCT02800642/SAP_001.pdf</t>
    </r>
  </si>
  <si>
    <r>
      <rPr>
        <u/>
        <sz val="10"/>
        <rFont val="Helvetica Neue"/>
        <family val="2"/>
      </rPr>
      <t>https://ClinicalTrials.gov/show/NCT02800642</t>
    </r>
  </si>
  <si>
    <t>NCT02808975</t>
  </si>
  <si>
    <t>Safety and Efficacy of Adalimumab (Humira) for Hidradenitis Suppurativa (HS) Peri-Surgically</t>
  </si>
  <si>
    <t>Hidradenitis Suppurativa (HS)</t>
  </si>
  <si>
    <t>Drug: Placebo|Drug: Adalimumab</t>
  </si>
  <si>
    <t>Percentage of Participants Achieving Hidradenitis Suppurativa Clinical Response (HiSCR) at Week 12|Percentage of Participants Achieving HiSCR-es at Week 12|Percentage of Participants Achieving HiSCR-es at Week 24|Percent Change in the Surface Area of the Hidradenitis Suppurativa (HS) Surgical Site From Baseline to Week 12|Percentage of Participants at Week 12 That Require a Less Extensive Surgery Than the Surgical Plan (Determined at Baseline) or No Surgery</t>
  </si>
  <si>
    <t>M15-574|2015-005161-23</t>
  </si>
  <si>
    <t>Wallace Medical Group, Inc. /ID# 171289, Beverly Hills, California, United States|Encino Research Center / T. Jo /ID# 171347, Encino, California, United States|University of California Irvine /ID# 170054, Irvine, California, United States|Tulane Univ /ID# 168441, New Orleans, Louisiana, United States|Beth Israel Deaconess Medical Center /ID# 168438, Boston, Massachusetts, United States|University of Michigan Hospitals /ID# 200667, Ann Arbor, Michigan, United States|Univ NC Chapel Hill /ID# 168446, Chapel Hill, North Carolina, United States|Penn State Hershey Medical Ctr /ID# 168447, Hershey, Pennsylvania, United States|Rhode Island Hospital /ID# 168439, Providence, Rhode Island, United States|CUB Hospital Erasme /ID# 150907, Brussels, Bruxelles-Capitale, Belgium|UZ Gent /ID# 150906, Gent, Oost-Vlaanderen, Belgium|NewLab Clinical Research Inc. /ID# 151315, St. John's, Newfoundland and Labrador, Canada|York Dermatology Clinic and Research Centre /ID# 151314, Richmond Hill, Ontario, Canada|Fundacion Valle Del Lili /ID# 151565, Cali, Colombia|Hospital Pablo Tobon Uribe /ID# 152693, Medellín, Colombia|Fakultni nemocnice Ostrava /ID# 169174, Ostrava, Praha 5, Czechia|Fakult Nem Kralovske Vinohrady /ID# 169173, Prague, Czechia|Bispebjerg Hospital /ID# 150796, Copenhagen NV, Hovedstaden, Denmark|Sjaellands Universitets Hospit /ID# 150795, Roskilde, Sjælland, Denmark|Hopital Prive d'Antony /ID# 157347, Antony, Ile-de-France, France|Polyclinique Courlancy /ID# 157761, Reims, France|Universitaetsklinikum Erlangen /ID# 167251, Erlangen, Bayern, Germany|Charité Universitätsmedizin Campus Mitte /ID# 150875, Berlin, Germany|Klinikum Ruhr Univ Bochum /ID# 150873, Bochum, Germany|Klinikum Darmstadt GmbH /ID# 150874, Darmstadt, Germany|Staedtisches Klinikum Dessau /ID# 150876, Dessau, Germany|University General Hospital Attikon /ID# 150841, Athens, Attiki, Greece|Genl Hospital Andreas Syggros /ID# 150840, Athens, Greece|Genl Hospital Andreas Syggros /ID# 150842, Athens, Greece|St Vincent's University Hosp /ID# 150043, Dublin, Ireland|Fondazione IRCCS Ca' Granda Ospedale Maggiore Policlinico /ID# 150069, Milan, Lombardia, Italy|A.O.U Sant'Anna di Ferrara /ID# 150066, Ferrara, Italy|Universita degli Studi di /ID# 150068, Modena, Italy|Policlinico Univ Tor Vergata /ID# 150142, Rome, Italy|Hospital Universitario Dr. Jose Eleuterio Gonzalez /ID# 151027, Monterrey, Nuevo Leon, Mexico|Radboud Universitair Medisch Centrum /ID# 152157, Nijmegen, Gelderland, Netherlands|Universitair Medisch Centrum Groningen /ID# 150662, Groningen, Netherlands|Erasmus Medisch Centrum /ID# 150672, Rotterdam, Netherlands|Haukeland University Hospital /ID# 152662, Bergen, Hordaland, Norway|Prywatny Osrodek Chirurgii Plastycznej Andrzej Bieniek /ID# 169413, Wrocław, Dolnoslaskie, Poland|Centro Hospitalar de Sao Joao, EPE /ID# 150885, Porto, Portugal|Spitalul Universitar de Urgenta Elias /ID# 151072, Bucharest, Bucuresti, Romania|Spitalul Municipal de Urgenta Timisoara /ID# 151073, Timişoara, Timis, Romania|City Clinical Hospital 15 /ID# 151281, Moscow, Russian Federation|NW State Med Univ NA Mechnikov /ID# 151197, St. Petersburg, Russian Federation|King Faisal Specialist Hospital and Research Centre /ID# 153769, Riyadh, Najran, Saudi Arabia|Corporac Sanitaria Parc Tauli /ID# 150789, Sabadell, Barcelona, Spain|Hospital Univ Germans Trias I Pujol /ID# 150787, Badalona, Spain|Hospital Santa Creu i Sant Pau /ID# 152742, Barcelona, Spain|Hospital General Universitario Gregorio Maranon /ID# 150788, Madrid, Spain|Hospital de Manises /ID# 150790, Manises, Spain|Karolinska Univ Sjukhuset /ID# 150817, Solna, Sweden|Hacettepe University Medical Faculty /ID# 150829, Ankara, Turkey|Uludag University Medical Faculty /ID# 150831, Bursa, Turkey|Whipps Cross Univ Hospital /ID# 151699, London, London, City Of, United Kingdom</t>
  </si>
  <si>
    <r>
      <t xml:space="preserve">Statistical Analysis Plan, </t>
    </r>
    <r>
      <rPr>
        <u/>
        <sz val="10"/>
        <rFont val="Helvetica Neue"/>
        <family val="2"/>
      </rPr>
      <t>https://ClinicalTrials.gov/ProvidedDocs/75/NCT02808975/SAP_000.pdf</t>
    </r>
    <r>
      <rPr>
        <sz val="10"/>
        <rFont val="Helvetica Neue"/>
        <family val="2"/>
      </rPr>
      <t xml:space="preserve">|"Study Protocol", </t>
    </r>
    <r>
      <rPr>
        <u/>
        <sz val="10"/>
        <rFont val="Helvetica Neue"/>
        <family val="2"/>
      </rPr>
      <t>https://ClinicalTrials.gov/ProvidedDocs/75/NCT02808975/Prot_001.pdf</t>
    </r>
  </si>
  <si>
    <r>
      <rPr>
        <u/>
        <sz val="10"/>
        <rFont val="Helvetica Neue"/>
        <family val="2"/>
      </rPr>
      <t>https://ClinicalTrials.gov/show/NCT02808975</t>
    </r>
  </si>
  <si>
    <t>NCT02814175</t>
  </si>
  <si>
    <t>A Study of Subjects With Psoriatic Arthritis to Investigate the Effectiveness of Adalimumab Introduction Compared With Methotrexate Dose Escalation (CONTROL)</t>
  </si>
  <si>
    <t>Psoriatic Arthritis</t>
  </si>
  <si>
    <t>Drug: methotrexate (MTX)|Biological: adalimumab (ADA)</t>
  </si>
  <si>
    <t>Percentage of Participants Achieving Minimal Disease Activity (MDA) (Non-responder Imputation [NRI]) (Part 1)|Change in Dermatology Life Quality Index (DLQI) Score From Baseline (Part 1)|Change in Tender Dactylitic Digit Count From Baseline for Participants With Presence of Dactylitis at Baseline (Part 1)|Change in Disease Activity Score 28 (DAS28)-C-reactive Protein (CRP) Score From Baseline (Part 1)|Change in Psoriatic Arthritis Impact of Disease Score (PsAID) Score From Baseline (Part 1)|Percentage of Participants Achieving American College of Rheumatology (ACR) 20/50/70 Response (Part 1)|Change in Leeds Enthesitis Index (LEI) From Baseline (Part 1) for Participants With Presence of LEI at Baseline|Percentage of Participants in MDA in Part 2 of the Study (Week 32)|Change in Psoriatic Arthritis Disease Activity Score (PASDAS) From Baseline (Part 1)|Change in Short Form Health Survey 36 (SF-36) Score From Baseline (Part 1)|Change in HAQ-DI Score From Baseline (Part 1)|Percentage of Participants Achieving Psoriasis Area and Severity Index (PASI) 75/90/100 Response Among Participants With BSA Greater Than or Equal to 3% at Baseline (Part 1)|Change in Disease Activity in Psoriatic Arthritis Score (DAPSA) Score From Baseline (Part 1)</t>
  </si>
  <si>
    <t>M14-496|2016-000191-21</t>
  </si>
  <si>
    <t>AZ Arthritis &amp; Rheum Research /ID# 161796, Sun City, Arizona, United States|LeJenue Research Associates /ID# 200093, Miami, Florida, United States|Deerbrook Medical Associates /ID# 158655, Vernon Hills, Illinois, United States|Ochsner Clinic Foundation /ID# 155178, Baton Rouge, Louisiana, United States|Clinical Pharmacology Study Gr /ID# 161057, Worcester, Massachusetts, United States|Shores Rheumatology, PC /ID# 162697, Saint Clair Shores, Michigan, United States|Coastal Carolina Health Care /ID# 152088, New Bern, North Carolina, United States|PMG Research of Wilmington LLC /ID# 152089, Wilmington, North Carolina, United States|Altoona Ctr Clinical Res /ID# 152087, Duncansville, Pennsylvania, United States|Metroplex Clinical Research /ID# 162486, Dallas, Texas, United States|Swedish Medical Center /ID# 162051, Seattle, Washington, United States|West Virginia Research Inst /ID# 157815, South Charleston, West Virginia, United States|Royal Prince Alfred Hospital /ID# 153144, Camperdown, New South Wales, Australia|Optimus Clinical Research Pty. /ID# 153145, Kogarah, New South Wales, Australia|Liverpool Hospital /ID# 153147, Liverpool, New South Wales, Australia|BJC Health /ID# 153875, Paramatta, New South Wales, Australia|Box Hill Hospital /ID# 153146, Melbourne, Victoria, Australia|Hospital de Clinicas de Porto Alegre /ID# 152345, Porto Alegre, Rio Grande Do Sul, Brazil|Faculdade de Medicina do ABC /ID# 152344, Santo André, Sao Paulo, Brazil|MHAT Trimontsium /ID# 152658, Plovdiv, Bulgaria|Diag Consult Ctr 17 Sofia EOOD /ID# 152657, Sofia, Bulgaria|Rheumatology Research Assoc /ID# 161600, Edmonton, Alberta, Canada|Percuro Clinical Research, Ltd /ID# 161601, Victoria, British Columbia, Canada|Manitoba Clinic /ID# 151939, Winnipeg, Manitoba, Canada|St. Clare's Mercy Hospital /ID# 159680, St. John's, Newfoundland and Labrador, Canada|The Waterside Clinic /ID# 151938, Barrie, Ontario, Canada|Adachi Medicine Prof. Corp /ID# 152575, Hamilton, Ontario, Canada|Ctr. de Rheum de l'est du QC /ID# 151937, Rimouski, Quebec, Canada|Groupe de Recherche en Maladies Osseuses /ID# 205693, Sainte-foy, Quebec, Canada|Centro de Investigacion en Reumatologia y Especialidades Medicas- CIREEM SAS /ID# 151954, Bogota, Cundinamarca, Colombia|Riesgo de Fractura S.A - CAYRE /ID# 153817, Bogota, Colombia|San Vicente Fundacion /Id# 171324, Medellin, Colombia|Revmatolog s.r.o. /ID# 151753, Jihlava 1, Jihlava, Czechia|Nuselská poliklinika, Revmatologie /ID# 151754, Prague 4, Praha 4, Czechia|Universitaetsklinik Heidelberg /ID# 152229, Heidelberg, Baden-Wuerttemberg, Germany|Fachpraxis fuer Rheumatologie und Osteologie /ID# 203982, Bruchhausen-Vilsen, Niedersachsen, Germany|Univ Hosp Schleswig-Holstein, Campus Kiel, Klinik furer Innere Medizin /ID# 152231, Kiel, Schleswig-Holstein, Germany|CIRI GmbH /ID# 152228, Frankfurt, Germany|Hamburger Rheuma I /ID# 164055, Hamburg, Germany|Universita di Catanzaro Magna Graecia /ID# 152013, Catanzaro, Calabria, Italy|Azienda Ospedaliera Policlinic /ID# 152011, Rome, Italy|A.O. Universitaria Senese /ID# 152012, Siena, Italy|McBk Sc /Id# 163089, Grodzisk Mazowiecki, Mazowieckie, Poland|Centrum Medyczne AMED /ID# 164047, Warsaw, Mazowieckie, Poland|SANUS Szpital Specjalistyczny /ID# 151988, Stalowa Wola, Podkarpackie, Poland|ClinicMed Badurski i wspolnicy SJ /ID# 151987, Bialystok, Poland|Dr. Ramon L. Ortega-Colon, MD /ID# 152957, Carolina, Puerto Rico|GCM Medical Group, PSC /ID# 152091, San Juan, Puerto Rico|Hamad Hospital /ID# 152334, Doha, Ad Dawhah, Qatar|Corporac Sanitaria Parc Tauli /ID# 151759, Sabadell, Barcelona, Spain|Hospital Univ Germans Trias I Pujol /ID# 151760, Badalona, Spain|Hospital Universitario Reina S /ID# 151761, Cordoba, Spain|Hospital Manises /ID# 162778, Manises, Spain|Hospital Univ Canarias /ID# 206489, Santa Cruz de Tenerife, Spain|Hospital de Viladecans /ID# 163875, Viladecans, Spain|Royal National Hosp for Rheuma /ID# 152767, Bath, United Kingdom|Western General Hospital /ID# 155195, Edinburgh, United Kingdom|Altnagelvin Area Hospital /ID# 152766, Londonderry, United Kingdom|Central Manchester University /ID# 152765, Manchester, United Kingdom|Lancashire Care NHS Foundation /ID# 152769, Preston, United Kingdom</t>
  </si>
  <si>
    <r>
      <t xml:space="preserve">Study Protocol, </t>
    </r>
    <r>
      <rPr>
        <u/>
        <sz val="10"/>
        <rFont val="Helvetica Neue"/>
        <family val="2"/>
      </rPr>
      <t>https://ClinicalTrials.gov/ProvidedDocs/75/NCT02814175/Prot_000.pdf</t>
    </r>
    <r>
      <rPr>
        <sz val="10"/>
        <rFont val="Helvetica Neue"/>
        <family val="2"/>
      </rPr>
      <t xml:space="preserve">|"Statistical Analysis Plan", </t>
    </r>
    <r>
      <rPr>
        <u/>
        <sz val="10"/>
        <rFont val="Helvetica Neue"/>
        <family val="2"/>
      </rPr>
      <t>https://ClinicalTrials.gov/ProvidedDocs/75/NCT02814175/SAP_001.pdf</t>
    </r>
  </si>
  <si>
    <r>
      <rPr>
        <u/>
        <sz val="10"/>
        <rFont val="Helvetica Neue"/>
        <family val="2"/>
      </rPr>
      <t>https://ClinicalTrials.gov/show/NCT02814175</t>
    </r>
  </si>
  <si>
    <t>NCT02815566</t>
  </si>
  <si>
    <t>Bone Health in Aging HIV Infected Women</t>
  </si>
  <si>
    <t>Osteoporosis|HIV|Menopause</t>
  </si>
  <si>
    <t>Drug: tenofovir-alafenamide-emtricitabine|Drug: tenofovir-emtricitabine</t>
  </si>
  <si>
    <t>Percent Change in Bone Mineral Density From Baseline at the Lumbar Spine|% Change in Bone Mineral Density From Baseline at the Femoral Neck</t>
  </si>
  <si>
    <t>University Health Network, Toronto|University of Modena and Reggio Emilia|San Raffaele University Hospital, Italy|Gilead Sciences|CIHR Canadian HIV Trials Network</t>
  </si>
  <si>
    <t>40 Years to 60 Years   (Adult)</t>
  </si>
  <si>
    <t>16-5543|IN-CA-311-3963</t>
  </si>
  <si>
    <t>Vancouver ID Research and Care Centre, Vancouver, British Columbia, Canada|Hamilton Health Sciences, Hamilton, Ontario, Canada|University Health Network, Toronto, Ontario, Canada|McGill University Health Centre, Montréal, Quebec, Canada|CHU de Québec-Université Laval, Québec, Quebec, Canada|Ospedale San Raffaele, Milan, Italy|Università degli Studi di Modena e Reggio Emilia, Modena, Italy</t>
  </si>
  <si>
    <r>
      <t xml:space="preserve">Study Protocol and Statistical Analysis Plan, </t>
    </r>
    <r>
      <rPr>
        <u/>
        <sz val="10"/>
        <rFont val="Helvetica Neue"/>
        <family val="2"/>
      </rPr>
      <t>https://ClinicalTrials.gov/ProvidedDocs/66/NCT02815566/Prot_SAP_000.pdf</t>
    </r>
  </si>
  <si>
    <t>https://ClinicalTrials.gov/show/NCT02815566</t>
  </si>
  <si>
    <t>NCT02836652</t>
  </si>
  <si>
    <t>Prevention of Non-Surgical Bleeding by Management of HeartMate II Patients Without Antiplatelet Therapy</t>
  </si>
  <si>
    <t>Device: HeartMate II (HMII)|Drug: Warfarin|Drug: acetylsalicylic acid (ASA) therapy</t>
  </si>
  <si>
    <t>Safety Endpoint: % of Patients With Non-surgical Bleeding at 6 Months Post HeartMate II Implant|Efficacy Endpoint: % of Patients With Thromboembolic Events at 6 Months Post HeartMate II Implant</t>
  </si>
  <si>
    <t>SJM-CIP-10134</t>
  </si>
  <si>
    <t>University of Alabama Hospital at Birmingham (UAB), Birmingham, Alabama, United States|Ronald Reagan UCLA Medical Center, Los Angeles, California, United States|Sharp Memorial Hospital, San Diego, California, United States|University of California at San Francisco, San Francisco, California, United States|Washington Hospital Center, Washington, District of Columbia, United States|Shands at the University of Florida, Gainesville, Florida, United States|Florida Hospital, Orlando, Florida, United States|Piedmont Hospital, Atlanta, Georgia, United States|St. Vincent Hospital, Indianapolis, Indiana, United States|Kansas University Medical Center, Kansas City, Kansas, United States|Ochsner Medical Center, New Orleans, Louisiana, United States|Tufts Medical Center, Boston, Massachusetts, United States|Henry Ford Hospital, Detroit, Michigan, United States|University of Minnesota Medical Center Fairview, Minneapolis, Minnesota, United States|Mayo Clinic, Rochester, Minnesota, United States|Montefiore Medical Center, Bronx, New York, United States|New York Presbyterian Hospital/Columbia University, New York, New York, United States|University of Rochester Medical Center, Rochester, New York, United States|Stony Brook University Medical Center, Stony Brook, New York, United States|Westchester Medical Center, Valhalla, New York, United States|University of North Carolina at Chapel Hill, Chapel Hill, North Carolina, United States|Christ Hospital, Cincinnati, Ohio, United States|Ohio State University, Columbus, Ohio, United States|Integris Baptist Medical Center, Oklahoma City, Oklahoma, United States|Providence St. Vincent, Portland, Oregon, United States|Thomas Jefferson University Hospital, Philadelphia, Pennsylvania, United States|Temple University Hospital, Philadelphia, Pennsylvania, United States|Palmetto Health Richland, Columbia, South Carolina, United States|Baptist Memorial Hospital, Memphis, Tennessee, United States|Seton Medical Center, Austin, Texas, United States|Baylor University Hospital, Dallas, Texas, United States|Memorial Hermann, Houston, Texas, United States|St. Luke's Medical Center, Milwaukee, Wisconsin, United States|Institut de Cardiologie de Montreal (Montreal Heart Inst.), Montreal, Quebec, Canada|Institut de Cardiologie de Quebec (Hôpital Laval), Quebec, Canada</t>
  </si>
  <si>
    <r>
      <t xml:space="preserve">Study Protocol and Statistical Analysis Plan, </t>
    </r>
    <r>
      <rPr>
        <u/>
        <sz val="10"/>
        <rFont val="Helvetica Neue"/>
        <family val="2"/>
      </rPr>
      <t>https://ClinicalTrials.gov/ProvidedDocs/52/NCT02836652/Prot_SAP_000.pdf</t>
    </r>
  </si>
  <si>
    <r>
      <rPr>
        <u/>
        <sz val="10"/>
        <rFont val="Helvetica Neue"/>
        <family val="2"/>
      </rPr>
      <t>https://ClinicalTrials.gov/show/NCT02836652</t>
    </r>
  </si>
  <si>
    <t>NCT02853123</t>
  </si>
  <si>
    <t>Effect of Tiotropium + Olodaterol on Breathlessness in COPD Patients</t>
  </si>
  <si>
    <t>Drug: Tiotropium|Drug: Olodaterol</t>
  </si>
  <si>
    <t>Change From Baseline in Intensity of Breathlessness Measured Using the Modified Borg Scale at the End of the 3 Minute (Min) Constant Speed Shuttle Test After 6 Weeks of Treatment.|Change From Baseline After 6 Weeks of Treatment for Inspiratory Capacity Measured Prior to Exercise|Change From Baseline After 6 Weeks of Treatment for Inspiratory Capacity Measured at the End of Exercise|Change From Baseline After 6 Weeks of Treatment for 1 Hour Post-dose Forced Expiratory Volume|Change From Baseline After 6 Weeks of Treatment for 1 Hour Post-dose Forced Vital Capacity|Change From Baseline After 6 Weeks of Treatment for Intensity of Breathlessness (MBS-S) at 1, 2 and 2.5 Minute (Min) During the 3 Min Constant Speed Shuttle Test|Change From Baseline After 6 Weeks of Treatment for Chronic Respiratory Questionnaire - Self Administered Individualized (CRQ-SAI) Dyspnoea Domain Score|Change From Baseline After 6 Weeks of Treatment for Chronic Respiratory Questionnaire - Self Administered Standardized (CRQ-SAS) Dyspnoea Domain Score</t>
  </si>
  <si>
    <t>1237.28|2015-002974-20</t>
  </si>
  <si>
    <t>Genk - PRAC Janssens, E., Genk, Belgium|Hasselt - PRAC Aumann, J-L, Hasselt, Belgium|UZ Leuven, Leuven, Belgium|McMaster Univ. Medical Centre, Hamilton, Ontario, Canada|Kingston General Hospital, Kingston, Ontario, Canada|McGill University Health Centre (MUHC), Montreal, Quebec, Canada|IUCPQ (Laval University), Quebec, Canada|Klinische Forschung Berlin GbR, Berlin, Germany|IKF Pneumologie GmbH &amp; Co. KG, Frankfurt am Main, Germany|Pneumologisches Forschungsinstitut an der LungenClinic Grosshansdorf GmbH, Großhansdorf, Germany|Catharina Ziekenhuis, Eindhoven, Netherlands|Zuyderland Medisch Centrum, Heerlen, Netherlands|Gelre Ziekenhuis Zutphen, Zutphen, Netherlands</t>
  </si>
  <si>
    <r>
      <t xml:space="preserve">Statistical Analysis Plan, </t>
    </r>
    <r>
      <rPr>
        <u/>
        <sz val="10"/>
        <rFont val="Helvetica Neue"/>
        <family val="2"/>
      </rPr>
      <t>https://ClinicalTrials.gov/ProvidedDocs/23/NCT02853123/SAP_000.pdf</t>
    </r>
    <r>
      <rPr>
        <sz val="10"/>
        <rFont val="Helvetica Neue"/>
        <family val="2"/>
      </rPr>
      <t xml:space="preserve">|"Study Protocol", </t>
    </r>
    <r>
      <rPr>
        <u/>
        <sz val="10"/>
        <rFont val="Helvetica Neue"/>
        <family val="2"/>
      </rPr>
      <t>https://ClinicalTrials.gov/ProvidedDocs/23/NCT02853123/Prot_001.pdf</t>
    </r>
  </si>
  <si>
    <r>
      <rPr>
        <u/>
        <sz val="10"/>
        <rFont val="Helvetica Neue"/>
        <family val="2"/>
      </rPr>
      <t>https://ClinicalTrials.gov/show/NCT02853123</t>
    </r>
  </si>
  <si>
    <t>NCT02853929</t>
  </si>
  <si>
    <t>Evaluation of Immunogenicity and Safety of a Booster Dose of Infanrix Hexa™ in Healthy Infants Born to Mothers Vaccinated With Boostrix™ During Pregnancy or Immediately Post-delivery</t>
  </si>
  <si>
    <t>Diphtheria|Hepatitis B|Acellular Pertussis|Haemophilus Influenzae Type b|Tetanus|Poliomyelitis|Diphtheria-Tetanus-aPertussis-Hepatitis B-Poliomyelitis-Haemophilus Influenzae Type b Vaccines</t>
  </si>
  <si>
    <t>Biological: Infanrix hexa</t>
  </si>
  <si>
    <t>Number of Seroprotected Subjects Against Anti-diphtheria (Anti-D), Anti-tetanus (Anti-T), Anti-hepatitis B (Anti-HBs), Anti-poliovirus Type 1, Anti-poliovirus Type 2, Anti-poliovirus Type 3 and Anti-polyribosyl-ribitol Phosphate (Anti-PRP)|Number of Subjects With a Booster Response to Pertussis Antigens (Pertussis Toxoid (PT), Filamentous Haemagglutinin (FHA) and Pertactin (PRN))|Number of Seroprotected Subjects Against Anti-diphtheria, Anti-tetanus, Anti-poliovirus Type 1, Anti-poliovirus Type 2, Anti-poliovirus Type 3, Anti-HBs and Anti-PRP.|Number of Seropositive Subjects for Anti-PT, Anti-FHA and Anti-PRN|Number of Seropositive Subjects for Anti-pneumococcal Serotypes (1, 3, 4, 5, 6A, 6B, 7F, 9V, 14, 18C, 19A, 19F, 23F)|Anti-D, Anti-T, Anti-PT, Anti-FHA, Anti-PRN Antibody Concentrations|Anti-poliovirus Type 1, 2, 3 Antibody Titres|Anti-HBs Antibody Concentrations|Anti-pneumococcal Serotypes (1, 3, 4, 5, 6A, 6B, 7F, 9V, 14, 18C, 19A, 19F, 23F) and Anti-PRP Antibody Concentrations|Number of Seropositive Subjects for Anti-PT, Anti-FHA and Anti-PRN.|Number of Subjects With Solicited Local Symptoms|Number of Subjects With Solicited General Symptoms|Number of Subjects With Unsolicited Adverse Events (AEs)|Number of Subjects With Serious Adverse Events (SAEs)|Number of Subjects With an ASQ-3 Score (Ages &amp; Stages Questionnaires, Third Edition) in the Black Zone|Number of Subjects Referred for Formal Neurodevelopmental Evaluation Using BSID-III (Bayley Scale for Infant Development, Version III)|Estimated Proportion of Infants With at Least One of the Indicators of Neurodevelopmental Impairment Using BSID-III (Bayley Scale for Infant Development, Version III)</t>
  </si>
  <si>
    <t>9 Months to 19 Months   (Child)</t>
  </si>
  <si>
    <t>201334|2014-001120-30</t>
  </si>
  <si>
    <t>GSK Investigational Site, Carlton, Victoria, Australia|GSK Investigational Site, Calgary, Alberta, Canada|GSK Investigational Site, Halifax, Nova Scotia, Canada|GSK Investigational Site, Montreal, Quebec, Canada|GSK Investigational Site, Brno, Czechia|GSK Investigational Site, Hradec Kralove, Czechia|GSK Investigational Site, Ostrava - Vitkovice, Czechia|GSK Investigational Site, Praha 4, Czechia|GSK Investigational Site, Praha, Czechia|GSK Investigational Site, Kokkola, Finland|GSK Investigational Site, Oulu, Finland|GSK Investigational Site, Seinajoki, Finland|GSK Investigational Site, Tampere, Finland|GSK Investigational Site, Turku, Finland|GSK Investigational Site, Milano, Lombardia, Italy|GSK Investigational Site, Milano, Lombardia, Italy|GSK Investigational Site, Milano, Lombardia, Italy|GSK Investigational Site, Novara, Piemonte, Italy|GSK Investigational Site, Malaga, Andalucia, Spain|GSK Investigational Site, Antequera/Málaga, Spain|GSK Investigational Site, Aravaca, Spain|GSK Investigational Site, Burgos, Spain|GSK Investigational Site, Madrid, Spain|GSK Investigational Site, Madrid, Spain|GSK Investigational Site, Madrid, Spain|GSK Investigational Site, Majadahonda (Madrid), Spain|GSK Investigational Site, Móstoles, Spain|GSK Investigational Site, Santiago de Compostela, Spain|GSK Investigational Site, Sevilla, Spain</t>
  </si>
  <si>
    <r>
      <t xml:space="preserve">Study Protocol, </t>
    </r>
    <r>
      <rPr>
        <u/>
        <sz val="10"/>
        <rFont val="Helvetica Neue"/>
        <family val="2"/>
      </rPr>
      <t>https://ClinicalTrials.gov/ProvidedDocs/29/NCT02853929/Prot_000.pdf</t>
    </r>
    <r>
      <rPr>
        <sz val="10"/>
        <rFont val="Helvetica Neue"/>
        <family val="2"/>
      </rPr>
      <t xml:space="preserve">|"Statistical Analysis Plan", </t>
    </r>
    <r>
      <rPr>
        <u/>
        <sz val="10"/>
        <rFont val="Helvetica Neue"/>
        <family val="2"/>
      </rPr>
      <t>https://ClinicalTrials.gov/ProvidedDocs/29/NCT02853929/SAP_001.pdf</t>
    </r>
  </si>
  <si>
    <r>
      <rPr>
        <u/>
        <sz val="10"/>
        <rFont val="Helvetica Neue"/>
        <family val="2"/>
      </rPr>
      <t>https://ClinicalTrials.gov/show/NCT02853929</t>
    </r>
  </si>
  <si>
    <t>NCT02869789</t>
  </si>
  <si>
    <t>An Investigational Immuno-therapy Study for Safety of Nivolumab in Combination With Ipilimumab to Treat Advanced Cancers</t>
  </si>
  <si>
    <t>Lung Cancer</t>
  </si>
  <si>
    <t>Drug: Nivolumab in combination with Ipilimumab</t>
  </si>
  <si>
    <t>Number of participants who experience high grade AEs (Adverse Events)|Percentage of participants who experience high grade AEs|Progression-free survival (PFS)|ORR|Duration of Response (DOR)|Functional Assessment of Cancer Therapy-Lung (FACT-L)|Overall Survival (OS)</t>
  </si>
  <si>
    <t>CA209-817|2016-002621-10</t>
  </si>
  <si>
    <t>Local Institution - 0121, Birmingham, Alabama, United States|Local Institution - 0148, Phoenix, Arizona, United States|Local Institution - 0085, Tucson, Arizona, United States|Local Institution - 0164, Little Rock, Arkansas, United States|Local Institution - 0146, Bakersfield, California, United States|Marin Cancer Care, Inc, Greenbrae, California, United States|Los Angeles Hematology/Oncology Medical Group, Los Angeles, California, United States|Local Institution - 0115, Los Angeles, California, United States|Torrance Health Association, Redondo Beach, California, United States|Va San Diego Healthcare System, San Diego, California, United States|Local Institution - 0143, San Luis Obispo, California, United States|Local Institution - 0144, Santa Maria, California, United States|Gene Upshaw Memorial Tahoe Forest Cancer Center, Truckee, California, United States|Local Institution - 0161, Whittier, California, United States|Local Institution - 0083, Denver, Colorado, United States|Local Institution - 0141, Grand Junction, Colorado, United States|Cancer Specialists of North FL, Jacksonville, Florida, United States|Local Institution - 0082, Ocala, Florida, United States|Local Institution - 0147, Pembroke Pines, Florida, United States|Local Institution - 0163, Athens, Georgia, United States|Local Institution - 0002, Atlanta, Georgia, United States|Local Institution - 0166, Atlanta, Georgia, United States|Local Institution - 0088, Niles, Illinois, United States|Local Institution - 0108, Wichita, Kansas, United States|Kentucky One Health St. Joseph East Cancer Center, Lexington, Kentucky, United States|Local Institution - 0091, Columbia, Maryland, United States|Local Institution - 0089, Edina, Minnesota, United States|Jackson Oncology Associates, Pllc, Jackson, Mississippi, United States|Local Institution - 0077, Grand Island, Nebraska, United States|Local Institution - 0087, Las Vegas, Nevada, United States|Local Institution - 0170, Reno, Nevada, United States|Local Institution - 0156, Belleville, New Jersey, United States|Summit Medical Group, Florham Park, New Jersey, United States|Local Institution - 0142, Livingston, New Jersey, United States|Local Institution - 0167, Bronx, New York, United States|Local Institution - 0004, Durham, North Carolina, United States|Local Institution - 0012, Winston-Salem, North Carolina, United States|Local Institution - 0100, Cincinnati, Ohio, United States|Local Institution - 0134, Cleveland, Ohio, United States|Local Institution - 0172, Corvallis, Oregon, United States|Local Institution - 0096, Eugene, Oregon, United States|Local Institution - 0176, Portland, Oregon, United States|Local Institution - 0139, Allentown, Pennsylvania, United States|Allegheny Health Network, Pittsburgh, Pennsylvania, United States|Local Institution - 0159, Pittsburgh, Pennsylvania, United States|Local Institution - 0001, Sayre, Pennsylvania, United States|Local Institution - 0123, Charleston, South Carolina, United States|Local Institution - 0066, Chattanooga, Tennessee, United States|Local Institution - 0067, Nashville, Tennessee, United States|Local Institution - 0090, Austin, Texas, United States|Texas Oncology, P.A., Dallas, Texas, United States|Local Institution - 0149, Dallas, Texas, United States|Local Institution - 0094, Fort Worth, Texas, United States|Local Institution - 0093, Longview, Texas, United States|Local Institution - 0098, Plano, Texas, United States|Local Institution - 0086, Waco, Texas, United States|Local Institution - 0097, Fairfax, Virginia, United States|Local Institution - 0044, Richmond, Virginia, United States|Providence Regional Cancer Partnership, Everett, Washington, United States|Local Institution - 0174, Renton, Washington, United States|Local Institution - 0173, Spokane, Washington, United States|Local Institution - 0008, Capital Federal, Buenos Aires, Argentina|Local Institution - 0006, Viedma, RIO Negro, Argentina|Local Institution - 0007, Caba, Argentina|Local Institution - 0009, Cordoba, Argentina|Local Institution - 0126, Tucuman, Argentina|Local Institution - 0038, Gent, Belgium|Local Institution - 0037, Liege, Belgium|Local Institution - 0036, Sint-Niklaas, Belgium|Local Institution - 0152, Ijui, RIO Grande DO SUL, Brazil|Local Institution - 0154, Porto Alegre, RIO Grande DO SUL, Brazil|Local Institution - 0153, Porto Alegre, RIO Grande DO SUL, Brazil|Local Institution - 0151, Barretos, Sao Paulo, Brazil|Local Institution - 0127, Greenfield Park, Quebec, Canada|Local Institution - 0109, Montreal, Quebec, Canada|Local Institution - 0049, Rimouski, Quebec, Canada|Local Institution - 0050, Trois-Rivieres, Quebec, Canada|Local Institution - 0010, Santiago, Metropolitana, Chile|Local Institution - 0011, Santiago, Chile|Local Institution - 0133, Novy Jicin, Czechia|Local Institution - 0130, Praha 2, Czechia|Local Institution - 0118, Bordeaux, France|Local Institution - 0075, Dijon Cedex, France|Local Institution - 0069, Marseille Cedex 20, France|Local Institution - 0076, Paris, France|Local Institution - 0074, Pessac cedex, France|Local Institution - 0071, Rennes Cedex 9, France|Local Institution - 0070, Saint Herblain, France|Local Institution - 0072, Strasbourg Cedex, France|Local Institution - 0073, Toulon Cedex, France|Local Institution - 0023, Frankfurt, Germany|Local Institution - 0028, Gera, Germany|Local Institution - 0029, Kassel, Germany|Local Institution - 0026, Loewenstein, Germany|Local Institution - 0025, Wiesbaden, Germany|Local Institution - 0030, Athens, Greece|Local Institution - 0031, N. Faliro, Greece|Local Institution - 0032, Thessaloniki, Greece|Local Institution - 0013, Gyöngyös - Mátraháza, Heves, Hungary|Local Institution - 0014, Budapest, Hungary|Local Institution - 0054, Milan, Lombardia, Italy|Ospedale Policlinico San Martino, Genova, Italy|IRST Meldola, Meldola, Italy|AOU della Campania Luigi Vanvitelli, Napoli, Italy|Local Institution, Napoli, Italy|Ospedale Degli Infermi, Rimini, Italy|Azienda Ospedaliera Universitaria Senese, Siena, Italy|Azienda Ospedaliera Santa Maria Terni, Terni, Italy|Local Institution - 0019, Monterrey, NL, Mexico|Local Institution - 0045, Groningen, Netherlands|Local Institution - 0035, Rotterdam, Netherlands|Local Institution - 0015, Bydgoszcz, Poland|Local Institution - 0068, Sucha Beskidzka, Poland|Local Institution - 0016, Warszawa, Poland|Local Institution - 0128, Bucuresti, Romania|Local Institution - 0119, Craiova, Romania|Local Institution - 0120, Romania, Romania|Local Institution - 0022, Moscow, Russian Federation|Local Institution - 0021, Moscow, Russian Federation|Local Institution - 0020, St Petersburg, Russian Federation|Local Institution - 0061, A Coruña, Spain|Local Institution - 0060, Barcelona, Spain|Local Institution - 0062, Jaen, Spain|Local Institution - 0065, Madrid, Spain|Local Institution - 0064, Majadahonda - Madrid, Spain|Local Institution - 0063, Sevilla, Spain|Local Institution - 0059, Valencia, Spain|Local Institution - 0112, Zaragoza, Spain|Local Institution - 0048, Basel, Switzerland|Local Institution - 0046, Zuerich, Switzerland|Local Institution - 0104, Antalya, Turkey|Local Institution - 0041, London, Greater London, United Kingdom|Local Institution - 0039, Leicester, Leicestershire, United Kingdom|Local Institution - 0040, Edinburgh, Midlothian, United Kingdom|Local Institution - 0043, Newcastle Upon Tyne, United Kingdom|Local Institution - 0042, Wirral, United Kingdom</t>
  </si>
  <si>
    <r>
      <rPr>
        <u/>
        <sz val="10"/>
        <color indexed="8"/>
        <rFont val="Helvetica Neue"/>
        <family val="2"/>
      </rPr>
      <t>https://ClinicalTrials.gov/show/NCT02869789</t>
    </r>
  </si>
  <si>
    <t xml:space="preserve">NCT in PubMed </t>
  </si>
  <si>
    <t>https://pubmed.ncbi.nlm.nih.gov/36725084/</t>
  </si>
  <si>
    <t>NCT02891850</t>
  </si>
  <si>
    <t>Riociguat rEplacing PDE-5i Therapy evaLuated Against Continued PDE-5i thErapy</t>
  </si>
  <si>
    <t>Drug: Riociguat (Adempas, BAY63-2521)|Drug: Sildenafil|Drug: Tadalafil</t>
  </si>
  <si>
    <t>Number of Participants With Satisfactory Clinical Response at Week 24|Change in 6 Minute Walking Distance (6MWD) With Last Observation Carried Forward From Baseline to 24 Weeks|Change in N-terminal Pro-Brain Natriuretic Peptide (NT-proBNP) With Last Observation Carried Forward at Week 24|Change in World Health Organization Functional Class (WHO FC) With Last Observation Carried Forward From Baseline to Week 24|Number of Participants With Adjudicated Clinical Worsening at Week 24</t>
  </si>
  <si>
    <t>18588|2016-001067-36</t>
  </si>
  <si>
    <t>Phoenix, Arizona, United States|Tucson, Arizona, United States|Sacramento, California, United States|Orlando, Florida, United States|Weston, Florida, United States|Kansas City, Kansas, United States|Louisville, Kentucky, United States|Detroit, Michigan, United States|Troy, Michigan, United States|Newark, New Jersey, United States|Mineola, New York, United States|New York, New York, United States|Rochester, New York, United States|Cleveland, Ohio, United States|Nashville, Tennessee, United States|Dallas, Texas, United States|Richmond, Virginia, United States|Graz, Austria|Leuven, Belgium|Belo Horizonte, Minas Gerais, Brazil|Belo Horizonte, Minas Gerais, Brazil|Porto Alegre, Rio Grande Do Sul, Brazil|Blumenal, Santa Catarina, Brazil|Sao Paulo, Brazil|Sao Paulo, Brazil|Montreal, Quebec, Canada|Praha 2, Czechia|Praha 4, Czechia|Aarhus N, Denmark|Le Kremlin-Bicêtre, France|Rouen, France|Heidelberg, Baden-Württemberg, Germany|München, Bayern, Germany|München, Bayern, Germany|Würzburg, Bayern, Germany|Hannover, Niedersachsen, Germany|Köln, Nordrhein-Westfalen, Germany|Homburg, Saarland, Germany|Dresden, Sachsen, Germany|Leipzig, Sachsen, Germany|Lübeck, Schleswig-Holstein, Germany|Berlin, Germany|Gießen, Germany|Hamburg, Germany|Chaidari, Greece|Thessaloniki, Greece|Thessaloniki, Greece|Napoli, Campania, Italy|Roma, Lazio, Italy|Pavia, Lombardia, Italy|Palermo, Sicilia, Italy|Nagoya, Aichi, Japan|Sendai, Miyagi, Japan|Bunkyo-ku, Tokyo, Japan|Seoul, Korea, Republic of|Seoul, Korea, Republic of|Seoul, Korea, Republic of|Seoul, Korea, Republic of|Culiacan, Sinaloa, Mexico|Mexico D.F., Mexico|Amsterdam, Netherlands|Nijmegen, Netherlands|Wroclaw, Poland|Almada, Lisboa, Portugal|Coimbra, Portugal|Lisboa, Portugal|Las Palmas de Gran Canaria, Las Palmas, Spain|Barcelona, Spain|Barcelona, Spain|Toledo, Spain|Kaoshiung, Taiwan|Tainan, Taiwan|Taipei, Taiwan|Ankara, Turkey|Istanbul, Turkey|Istanbul, Turkey|Izmir, Turkey|Clydebank, West Dunbartonshire, United Kingdom|London, United Kingdom|London, United Kingdom|Sheffield, United Kingdom</t>
  </si>
  <si>
    <r>
      <t xml:space="preserve">Study Protocol, </t>
    </r>
    <r>
      <rPr>
        <u/>
        <sz val="10"/>
        <rFont val="Helvetica Neue"/>
        <family val="2"/>
      </rPr>
      <t>https://ClinicalTrials.gov/ProvidedDocs/50/NCT02891850/Prot_000.pdf</t>
    </r>
    <r>
      <rPr>
        <sz val="10"/>
        <rFont val="Helvetica Neue"/>
        <family val="2"/>
      </rPr>
      <t xml:space="preserve">|"Statistical Analysis Plan", </t>
    </r>
    <r>
      <rPr>
        <u/>
        <sz val="10"/>
        <rFont val="Helvetica Neue"/>
        <family val="2"/>
      </rPr>
      <t>https://ClinicalTrials.gov/ProvidedDocs/50/NCT02891850/SAP_001.pdf</t>
    </r>
  </si>
  <si>
    <r>
      <rPr>
        <u/>
        <sz val="10"/>
        <rFont val="Helvetica Neue"/>
        <family val="2"/>
      </rPr>
      <t>https://ClinicalTrials.gov/show/NCT02891850</t>
    </r>
  </si>
  <si>
    <t>NCT02917031</t>
  </si>
  <si>
    <t>Mechanistic Evaluation of Glucose-lowering Strategies in Patients With Heart Failure</t>
  </si>
  <si>
    <t>Type 2 Diabetes Mellitus|Heart Failure</t>
  </si>
  <si>
    <t>Drug: Saxagliptin|Drug: Sitagliptin|Drug: Placebo to match saxagliptin|Drug: Placebo to match sitagliptin</t>
  </si>
  <si>
    <t>Change From Baseline in Left Ventricular End Diastolic Volume (LVEDV) Index Measured by Magnetic Resonance Imaging (MRI) at 24 Weeks|Change From Baseline in Left Ventricular End Systolic Volume (LVESV) Index, Measured by MRI at 24 Weeks.|Change From Baseline in Left Ventricular Ejection Fraction (LVEF) Measured by MRI at 24 Weeks.|Change From Baseline in Left Ventricular Mass (LVM) Measured by MRI at 24 Weeks.|Change From Baseline in NT-proBNP After 24 Weeks of Treatment|Number of Participants With Adverse Events</t>
  </si>
  <si>
    <t>D1680C00016</t>
  </si>
  <si>
    <t>Research Site, Torrance, California, United States|Research Site, Upland, California, United States|Research Site, Miami, Florida, United States|Research Site, Ormond Beach, Florida, United States|Research Site, Chicago, Illinois, United States|Research Site, Bronx, New York, United States|Research Site, Bronx, New York, United States|Research Site, Sayre, Pennsylvania, United States|Research Site, Spartanburg, South Carolina, United States|Research Site, Houston, Texas, United States|Research Site, Milwaukee, Wisconsin, United States|Research Site, Sofia, Bulgaria|Research Site, Sofia, Bulgaria|Research Site, Sofia, Bulgaria|Research Site, Sofia, Bulgaria|Research Site, Sofia, Bulgaria|Research Site, Chicoutimi, Quebec, Canada|Research Site, Santiago, Chile|Research Site, Santiago, Chile|Research Site, Santiago, Chile|Research Site, Santiago, Chile|Research Site, Talcahuano, Chile|Research Site, Viña del Mar, Chile|Research Site, Balatonfüred, Hungary|Research Site, Budapest, Hungary|Research Site, Budapest, Hungary|Research Site, Budapest, Hungary|Research Site, Debrecen, Hungary|Research Site, Hajdúszoboszló, Hungary|Research Site, Kecskemét, Hungary|Research Site, Kisvárda, Hungary|Research Site, Nyíregyháza, Hungary|Research Site, Orosháza, Hungary|Research Site, Pécs, Hungary|Research Site, Székesfehérvár, Hungary|Research Site, Busan, Korea, Republic of|Research Site, Daejeon, Korea, Republic of|Research Site, Gwangju, Korea, Republic of|Research Site, Hwaseong-si, Korea, Republic of|Research Site, Seongnam-si, Korea, Republic of|Research Site, Seoul, Korea, Republic of|Research Site, Seoul, Korea, Republic of|Research Site, Seoul, Korea, Republic of|Research Site, Wonju-si, Korea, Republic of|Research Site, Brasov, Romania|Research Site, Iasi, Romania|Research Site, Iasi, Romania|Research Site, Izhevsk, Russian Federation|Research Site, Kemerovo, Russian Federation|Research Site, Moscow, Russian Federation|Research Site, Moscow, Russian Federation|Research Site, Moscow, Russian Federation|Research Site, Nizhnii Novgorod, Russian Federation|Research Site, Novosibirsk, Russian Federation|Research Site, Novosibirsk, Russian Federation|Research Site, Novosibirsk, Russian Federation|Research Site, Saint-Petersburg, Russian Federation|Research Site, Saint-Petersburg, Russian Federation|Research Site, St Petersburg, Russian Federation|Research Site, Tomsk, Russian Federation|Research Site, Tomsk, Russian Federation|Research Site, Yaroslavl, Russian Federation|Research Site, Bangkoknoi, Thailand|Research Site, Bangkok, Thailand|Research Site, Bangkok, Thailand|Research Site, Chiang Mai, Thailand|Research Site, Khon Kaen, Thailand|Research Site, Ivano-Frankivsk, Ukraine|Research Site, Ivano-Frankivsk, Ukraine|Research Site, Kyiv, Ukraine|Research Site, Kyiv, Ukraine|Research Site, Kyiv, Ukraine|Research Site, Lviv, Ukraine|Research Site, Rivne, Ukraine</t>
  </si>
  <si>
    <r>
      <t xml:space="preserve">Study Protocol, </t>
    </r>
    <r>
      <rPr>
        <u/>
        <sz val="10"/>
        <rFont val="Helvetica Neue"/>
        <family val="2"/>
      </rPr>
      <t>https://ClinicalTrials.gov/ProvidedDocs/31/NCT02917031/Prot_002.pdf</t>
    </r>
    <r>
      <rPr>
        <sz val="10"/>
        <rFont val="Helvetica Neue"/>
        <family val="2"/>
      </rPr>
      <t xml:space="preserve">|"Statistical Analysis Plan", </t>
    </r>
    <r>
      <rPr>
        <u/>
        <sz val="10"/>
        <rFont val="Helvetica Neue"/>
        <family val="2"/>
      </rPr>
      <t>https://ClinicalTrials.gov/ProvidedDocs/31/NCT02917031/SAP_001.pdf</t>
    </r>
  </si>
  <si>
    <r>
      <rPr>
        <u/>
        <sz val="10"/>
        <rFont val="Helvetica Neue"/>
        <family val="2"/>
      </rPr>
      <t>https://ClinicalTrials.gov/show/NCT02917031</t>
    </r>
  </si>
  <si>
    <t>NCT02923895</t>
  </si>
  <si>
    <t>To Investigate the Efficacy of an Occluding Dentifrice in Dentinal Hypersensitivity (DH)</t>
  </si>
  <si>
    <t>Other: Stannous fluoride|Other: Sodium monofluorophosphate</t>
  </si>
  <si>
    <t>Change From Baseline in Schiff Sensitivity Score on Day 3|Change From Baseline in Tactile Threshold on Day 3|Change From Baseline in Schiff Sensitivity Score After a Single Use|Change From Baseline in Tactile Threshold After a Single Use</t>
  </si>
  <si>
    <r>
      <rPr>
        <u/>
        <sz val="10"/>
        <rFont val="Helvetica Neue"/>
        <family val="2"/>
      </rPr>
      <t>https://ClinicalTrials.gov/show/NCT02923895</t>
    </r>
  </si>
  <si>
    <t>NCT02937740</t>
  </si>
  <si>
    <t>Open-Label Study, Evaluating Patient Satisfaction and Symptom Improvement When Treating Male Hypogonadism With Natesto™</t>
  </si>
  <si>
    <t>Hypogonadism</t>
  </si>
  <si>
    <t>Drug: NATESTO Testosterone Nasal Gel</t>
  </si>
  <si>
    <t>Patient Satisfaction - Change From Baseline|Change in Hypogonadism Symptoms|Patient Treatment Preference Versus Prior Testosterone Replacement Therapy|Frequency of Daily Dose of NATESTO by the End of the Study</t>
  </si>
  <si>
    <t>Acerus Pharmaceuticals Corporation</t>
  </si>
  <si>
    <t>NAT-2016-01</t>
  </si>
  <si>
    <t>Prostate Cancer Centre - Research, Calgary, Alberta, Canada|Silverado Research Inc., Victoria, British Columbia, Canada|LMC Barrie, Barrie, Ontario, Canada|G. Kenneth Jansz Medicine Professional Corporation, Burlington, Ontario, Canada|Lawson Research Institute / St Joseph's Health Care London, London, Ontario, Canada|The Fe/Male Health Centre, Oakville, Ontario, Canada|Toronto Urology Clinical Study Group, Toronto, Ontario, Canada|Rabih Nour Clinic Windsor, Windsor, Ontario, Canada|Ultra-Med Inc., Pointe-Claire, Quebec, Canada|Clinique D'Andropause de Quebec, Quebec City, Quebec, Canada|Dr. Carlos Marois Urologue, Verdun, Quebec, Canada</t>
  </si>
  <si>
    <r>
      <t xml:space="preserve">Study Protocol, </t>
    </r>
    <r>
      <rPr>
        <u/>
        <sz val="10"/>
        <rFont val="Helvetica Neue"/>
        <family val="2"/>
      </rPr>
      <t>https://ClinicalTrials.gov/ProvidedDocs/40/NCT02937740/Prot_000.pdf</t>
    </r>
    <r>
      <rPr>
        <sz val="10"/>
        <rFont val="Helvetica Neue"/>
        <family val="2"/>
      </rPr>
      <t xml:space="preserve">|"Statistical Analysis Plan", </t>
    </r>
    <r>
      <rPr>
        <u/>
        <sz val="10"/>
        <rFont val="Helvetica Neue"/>
        <family val="2"/>
      </rPr>
      <t>https://ClinicalTrials.gov/ProvidedDocs/40/NCT02937740/SAP_001.pdf</t>
    </r>
  </si>
  <si>
    <r>
      <rPr>
        <u/>
        <sz val="10"/>
        <rFont val="Helvetica Neue"/>
        <family val="2"/>
      </rPr>
      <t>https://ClinicalTrials.gov/show/NCT02937740</t>
    </r>
  </si>
  <si>
    <t>NCT02959983</t>
  </si>
  <si>
    <t>Efficacy of Eluxadoline in the Treatment of Irritable Bowel Syndrome With Diarrhea in Patients With Inadequate Control of Symptoms With Prior Loperamide Use</t>
  </si>
  <si>
    <t>Irritable Bowel Syndrome With Diarrhea</t>
  </si>
  <si>
    <t>Drug: Eluxadoline|Drug: Placebo</t>
  </si>
  <si>
    <t>Percentage of Participants Who Were Composite Responders Based on Improvements From Baseline in Daily Worst Abdominal Pain And Daily Stool Consistency Scores|Percentage of Stool Consistency Responders|Percentage of Pain Responders|Percentage of Monthly Composite Responders</t>
  </si>
  <si>
    <t>CMO-US-GI-0429</t>
  </si>
  <si>
    <t>Clinical Research Associates, LLC, Huntsville, Alabama, United States|The Center for Clinical Trials, Saraland, Alabama, United States|Elite Clinical Studies, Phoenix, Arizona, United States|Arkansas Gastroenterology, North Little Rock, Arkansas, United States|Med Investigations, Carmichael, California, United States|GW Research Inc, Chula Vista, California, United States|Diagnamics Inc, Encinitas, California, United States|Behavioral Research Specialists, LLC, Irvine, California, United States|Providence Clinical Research, North Hollywood, California, United States|Shahram Jacobs MD INC., Sherman Oaks, California, United States|Westlake Medical Research, Thousand Oaks, California, United States|Upland Clinical Research, Upland, California, United States|Advanced RX Clinicial Research Group, Inc., Westminster, California, United States|Connecticut Clinical Research Foundation, Bristol, Connecticut, United States|Medical Research Center of Connecticut, LLC, Hamden, Connecticut, United States|Innovative Research of West Florida, Inc., Clearwater, Florida, United States|Digestive Care of N. Broward, Coral Springs, Florida, United States|Homestead Medical Research, Homestead, Florida, United States|Clinical Neuroscience Solutions Inc., Jacksonville, Florida, United States|Health Awareness, Inc., Jupiter, Florida, United States|Precision Clinical Research LLC, Lauderdale Lakes, Florida, United States|Ocean Blue Medical Research Center, Inc, Miami Springs, Florida, United States|Pharmax Research Clinic Inc., Miami, Florida, United States|Well Pharma Medical Research, Corp., Miami, Florida, United States|Bravo Health Care Center, North Bay Village, Florida, United States|Clinical Neuroscience Solutions Inc., Orlando, Florida, United States|Clinical Research of West Florida Inc., Tampa, Florida, United States|Meridien Research, Tampa, Florida, United States|Emory University School of Medicine, Atlanta, Georgia, United States|RNA America, LLC, Buford, Georgia, United States|Northwestern University Feinbery School of Medicine, Chicago, Illinois, United States|Pharmakon Inc, Evergreen Park, Illinois, United States|Investigators Research, Brownsburg, Indiana, United States|Radiant Research, Inc., Evansville, Indiana, United States|Clinical Research Advantage Inc/Radiant Research Inc., Evansville, Indiana, United States|Gtc Research, Shawnee Mission, Kansas, United States|Investigative Clinical Research, Annapolis, Maryland, United States|MGG Group Co. Inc. Chevy Chase Clinical Research, Chevy Chase, Maryland, United States|MedVadis Research Corporation, Watertown, Massachusetts, United States|Clinical Research Insititute of Michigan LLC, Chesterfield, Michigan, United States|Gastroenterology Associates of Western Michigan, PLC, Wyoming, Michigan, United States|The Center for Clinical Trials, Biloxi, Mississippi, United States|Women's Clinic of Lincoln, P.C., Lincoln, Nebraska, United States|Quality Clinical Research Inc., Omaha, Nebraska, United States|Advanced Biomedical Research of America, Las Vegas, Nevada, United States|Advanced Research Institute, Reno, Nevada, United States|Drug Trials Brooklyn, Brooklyn, New York, United States|NY Scientific, Brooklyn, New York, United States|Long Island Gastrointestinal Group LLP, Great Neck, New York, United States|IMA Medical Research, PC, Kew Gardens, New York, United States|Charlotte Gastroenterology &amp; Hepatology, PLLC, Charlotte, North Carolina, United States|Peters Medical Research LLC, High Point, North Carolina, United States|North State Clincial Research PLLC, Lenoir, North Carolina, United States|Wake Research Associates LLC, Raleigh, North Carolina, United States|Trial Management Associates, LLC, Wilmington, North Carolina, United States|Clinical Inquest Center Ltd, Beavercreek, Ohio, United States|Hometown Urgent Care and Research, Cincinnati, Ohio, United States|Buckeye Health and Research, Columbus, Ohio, United States|Hometown Urgent Care and Research, Columbus, Ohio, United States|Hometown Urgent Care and Research, Huber Heights, Ohio, United States|Central Sooner Research, Norman, Oklahoma, United States|The Oregon Center for Clinical Investigations, INC., Salem, Oregon, United States|Partners in Clinical Research, Cumberland, Rhode Island, United States|WR-ClinSearch, LLC, Chattanooga, Tennessee, United States|New Phase Research &amp; Development, Knoxville, Tennessee, United States|CNS Healthcare, Memphis, Tennessee, United States|Premier Family Physicians, Austin, Texas, United States|Family Medicine Associate of Texas, Carrollton, Texas, United States|Multi-Phase Trials LLC, San Antonio, Texas, United States|Health Texas Research Institute, San Antonio, Texas, United States|Discovery Clinical Trials - Stone Oak, San Antonio, Texas, United States|Carl Meisner Medical Clinic, Sugar Land, Texas, United States|Advanced Research Institute - Ogden, Ogden, Utah, United States|Wasatch Clinical Research, LLC, Salt Lake City, Utah, United States|Gastroenterology Associates of Northern Virginia, Fairfax, Virginia, United States|Blue Ridge Medical Research, Lynchburg, Virginia, United States|Corunna Medical Research Centre, Corunna, Ontario, Canada|Manna Research, Etobicoke, Ontario, Canada|SKDS Research Inc, Newmarket, Ontario, Canada|University of Calgary, Calgary, Canada|Viable Clinical Research Corp., Nova Scotia, Canada|Centre de reserche St Louis, Quebec, Canada|Dynamik Research Inc, Quebec, Canada</t>
  </si>
  <si>
    <r>
      <t xml:space="preserve">Study Protocol, </t>
    </r>
    <r>
      <rPr>
        <u/>
        <sz val="10"/>
        <rFont val="Helvetica Neue"/>
        <family val="2"/>
      </rPr>
      <t>https://ClinicalTrials.gov/ProvidedDocs/83/NCT02959983/Prot_000.pdf</t>
    </r>
    <r>
      <rPr>
        <sz val="10"/>
        <rFont val="Helvetica Neue"/>
        <family val="2"/>
      </rPr>
      <t xml:space="preserve">|"Statistical Analysis Plan", </t>
    </r>
    <r>
      <rPr>
        <u/>
        <sz val="10"/>
        <rFont val="Helvetica Neue"/>
        <family val="2"/>
      </rPr>
      <t>https://ClinicalTrials.gov/ProvidedDocs/83/NCT02959983/SAP_001.pdf</t>
    </r>
  </si>
  <si>
    <r>
      <rPr>
        <u/>
        <sz val="10"/>
        <rFont val="Helvetica Neue"/>
        <family val="2"/>
      </rPr>
      <t>https://ClinicalTrials.gov/show/NCT02959983</t>
    </r>
  </si>
  <si>
    <t>NCT02989727</t>
  </si>
  <si>
    <t>Melancholic Symptoms in Bipolar Depression and Responsiveness to Lamotrigine</t>
  </si>
  <si>
    <t>Depression|Bipolar Disorder|Bipolar Depression|Melancholia|Lamotrigine</t>
  </si>
  <si>
    <t>Drug: Lamotrigine|Drug: Placebos</t>
  </si>
  <si>
    <t>Montgomery-Asberg Depression Rating Scale (MADRS) Change Scores|Hamilton Depression Rating Scale (HAMD-17) Change Scores|Number of Participants With 50% Reduction in the Montgomery-Asberg Depression Rating Scale (MADRS)|Number of Participants With 50% Reduction in the Hamilton Depression Rating Scale (HAMD-17)</t>
  </si>
  <si>
    <t>University of Saskatchewan|GlaxoSmithKline</t>
  </si>
  <si>
    <t>GSK-SCA100223</t>
  </si>
  <si>
    <t>Department of Psychiatry, Royal University Hospital, Saskatoon, Saskatchewan, Canada</t>
  </si>
  <si>
    <r>
      <rPr>
        <u/>
        <sz val="10"/>
        <rFont val="Helvetica Neue"/>
        <family val="2"/>
      </rPr>
      <t>https://ClinicalTrials.gov/show/NCT02989727</t>
    </r>
  </si>
  <si>
    <t>NCT03004131</t>
  </si>
  <si>
    <t>MP-AzeFlu Allergen Chamber - Onset of Action Study</t>
  </si>
  <si>
    <t>Drug: Azelastine hydrochloride + fluticasone propionate nasal spray|Drug: Placebos|Drug: fluticasone propionate nasal spray + loratadine</t>
  </si>
  <si>
    <t>Total Nasal Symptom Score (TNSS); change from baseline over the last 4 hours of exposure in an Environmental Exposure Chamber (EEC)</t>
  </si>
  <si>
    <t>MEDA Pharma GmbH &amp; Co. KG|Viatris Inc.</t>
  </si>
  <si>
    <t>X-03065-3311</t>
  </si>
  <si>
    <t>Inflamax Research, Mississauga, Ontario, Canada</t>
  </si>
  <si>
    <r>
      <rPr>
        <u/>
        <sz val="10"/>
        <rFont val="Helvetica Neue"/>
        <family val="2"/>
      </rPr>
      <t>https://ClinicalTrials.gov/show/NCT03004131</t>
    </r>
  </si>
  <si>
    <t xml:space="preserve">2m  </t>
  </si>
  <si>
    <t>NCT03029143</t>
  </si>
  <si>
    <t>Vedolizumab Intravenous (IV) Dose Optimization in Ulcerative Colitis</t>
  </si>
  <si>
    <t>Colitis, Ulcerative</t>
  </si>
  <si>
    <t>Drug: Vedolizumab IV</t>
  </si>
  <si>
    <t>Percentage of Participants Achieving Mucosal Healing at Week 30|Percentage of Participants Achieving Clinical Remission at Week 30|Percentage of Participants Achieving Clinical Response at Week 30|Percentage of Participants Achieving Clinical Response at Week 14|Percentage of Participants Achieving Corticosteroid-Free Remission|Percentage of Participants Achieving Durable Clinical Response</t>
  </si>
  <si>
    <t>Vedolizumab-4014|U1111-1183-0451</t>
  </si>
  <si>
    <t>Advanced Clinical Therapeutics, LLC, Tucson, Arizona, United States|Arkansas Primary Care Clinic, PA, Little Rock, Arkansas, United States|Care Access Research LLC, San Pablo, California, United States|Care Access Research, San Pablo, San Pablo, California, United States|Gastroenterology Associates of Fairfield County, Bridgeport, Connecticut, United States|Gastro Florida, Clearwater, Florida, United States|Florida Research Network, LLC, Gainesville, Florida, United States|Wellness Clinical Research, LLC, Hialeah, Florida, United States|Center for Advanced Gastro, Maitland, Florida, United States|Center for Interventional Endo, Orlando, Florida, United States|BRCR Medical Center, Inc., Pembroke Pines, Florida, United States|Gastro Florida, Tampa, Florida, United States|Atlanta Gastroenterology Specialists, PC, Atlanta, Georgia, United States|Atlanta Center for Gastroenterology, Decatur, Georgia, United States|Grand Teton Research Group, PLLC, Idaho Falls, Idaho, United States|NorthShore University HealthSystem, Evanston, Illinois, United States|Aquiant Research, New Albany, Indiana, United States|Iowa Digestive disease center, Clive, Iowa, United States|Cotton O'Neil Clinical Research Center, Topeka, Kansas, United States|Gastroenterology Associates LLC, Baton Rouge, Louisiana, United States|Louisiana Research Center, LLC, Shreveport, Louisiana, United States|4940 Eastern Ave A building, Baltimore, Maryland, United States|Gastro Center of Maryland, Columbia, Maryland, United States|Woodholme Gastroenterology Associates, Glen Burnie, Maryland, United States|University of Minnesota, Minneapolis, Minnesota, United States|Las Vegas Medical Research, Las Vegas, Nevada, United States|Weill Cornell Medical College, New York, New York, United States|Charlotte Gastroenterology and Hepatology, Charlotte, North Carolina, United States|Dayton Gastroenterology, Inc, Dayton, Ohio, United States|University of Pennsylvania Health System, Philadelphia, Pennsylvania, United States|Gastroenterology Associates PA, Greenville, South Carolina, United States|Midwest Medical Care, Sioux Falls, South Dakota, United States|Vanderbilt Medical Center, Nashville, Tennessee, United States|Texas Digestive Disease Consultants - Dallas, Dallas, Texas, United States|Ygenics, Decatur, Texas, United States|Baylor College of Medicine, Houston, Texas, United States|Texas Digestive Disease Consultants, Keller, Texas, United States|DHAT Research Institute, Richardson, Texas, United States|Texas Digestive Disease Consultants - Southlake, Southlake, Texas, United States|BaylorScott&amp;White Research Institute, Temple, Texas, United States|GI Liver Research LLC, Webster, Texas, United States|Gastroenterology Associates of Northern Virginia, Ltd., Fairfax, Virginia, United States|Swedish Medical Center, Seattle, Washington, United States|Medical College of Wisconsin, Inc., Milwaukee, Wisconsin, United States|PerCuro Clinical Research Ltd., Victoria, British Colombia, Canada|LHSC - University Hospital, London, Ontario, Canada|LHSC - Victoria Hospital, London, Ontario, Canada|Taunton Surgical Centre, Oshawa, Ontario, Canada|Toronto Digestive Disease Associates, Inc., Vaughan, Ontario, Canada</t>
  </si>
  <si>
    <r>
      <t xml:space="preserve">Study Protocol, </t>
    </r>
    <r>
      <rPr>
        <u/>
        <sz val="10"/>
        <rFont val="Helvetica Neue"/>
        <family val="2"/>
      </rPr>
      <t>https://ClinicalTrials.gov/ProvidedDocs/43/NCT03029143/Prot_000.pdf</t>
    </r>
    <r>
      <rPr>
        <sz val="10"/>
        <rFont val="Helvetica Neue"/>
        <family val="2"/>
      </rPr>
      <t xml:space="preserve">|"Statistical Analysis Plan", </t>
    </r>
    <r>
      <rPr>
        <u/>
        <sz val="10"/>
        <rFont val="Helvetica Neue"/>
        <family val="2"/>
      </rPr>
      <t>https://ClinicalTrials.gov/ProvidedDocs/43/NCT03029143/SAP_001.pdf</t>
    </r>
  </si>
  <si>
    <r>
      <rPr>
        <u/>
        <sz val="10"/>
        <rFont val="Helvetica Neue"/>
        <family val="2"/>
      </rPr>
      <t>https://ClinicalTrials.gov/show/NCT03029143</t>
    </r>
  </si>
  <si>
    <t>NCT03033745</t>
  </si>
  <si>
    <t>Safety and Tolerability of Higher Infusion Parameters of IgPro20 (Hizentra) in Subjects With Primary Immunodeficiency (PID)</t>
  </si>
  <si>
    <t>Primary Immunodeficiency</t>
  </si>
  <si>
    <t>Drug: IgPro20</t>
  </si>
  <si>
    <t>Percentage of Responders|Rate of Treatment-emergent Adverse Events (TEAEs) Per Infusion|Rate of Local TEAEs Per Infusion|Time to Onset of Local TEAEs|Intensity of Local TEAEs|Duration of Local TEAEs|Tolerability of Infusions</t>
  </si>
  <si>
    <t>IgPro20_4004|2016-003799-33</t>
  </si>
  <si>
    <t>Clinical Research Center of Alabama, Birmingham, Alabama, United States|Research Solutions of Arizona, Litchfield Park, Arizona, United States|University of Southern Florida, Saint Petersburg, Florida, United States|Georgia Pollens Clinical Research Centers, Albany, Georgia, United States|Long Island Jewish Medical Center, Great Neck, New York, United States|Icahn Medical Institute, New York, New York, United States|Center for Clinical Research Rochester General Hospital, Rochester, New York, United States|Levine Children's Hospital, Charlotte, North Carolina, United States|Duke University School of Medicine, Durham, North Carolina, United States|Medical College of Wisconsin, Milwaukee, Wisconsin, United States|The Ottawa Hospital, Ottawa, Ontario, Canada|McGill University, Montréal, Quebec, Canada</t>
  </si>
  <si>
    <r>
      <t xml:space="preserve">Study Protocol, </t>
    </r>
    <r>
      <rPr>
        <u/>
        <sz val="10"/>
        <rFont val="Helvetica Neue"/>
        <family val="2"/>
      </rPr>
      <t>https://ClinicalTrials.gov/ProvidedDocs/45/NCT03033745/Prot_000.pdf</t>
    </r>
    <r>
      <rPr>
        <sz val="10"/>
        <rFont val="Helvetica Neue"/>
        <family val="2"/>
      </rPr>
      <t xml:space="preserve">|"Statistical Analysis Plan", </t>
    </r>
    <r>
      <rPr>
        <u/>
        <sz val="10"/>
        <rFont val="Helvetica Neue"/>
        <family val="2"/>
      </rPr>
      <t>https://ClinicalTrials.gov/ProvidedDocs/45/NCT03033745/SAP_001.pdf</t>
    </r>
  </si>
  <si>
    <t>https://ClinicalTrials.gov/show/NCT03033745</t>
  </si>
  <si>
    <t>NCT03034915</t>
  </si>
  <si>
    <t>A 24-week Study to Compare Umeclidinium/Vilanterol (UMEC/VI), UMEC and Salmeterol in Subjects With Chronic Obstructive Pulmonary Disease (COPD)</t>
  </si>
  <si>
    <t>Drug: UMEC/VI 62.5/25 mcg via ELLIPTA|Drug: UMEC 62.5 mcg via ELLIPTA|Drug: Salmeterol 50 mcg via DISKUS|Drug: Placebo via ELLIPTA|Drug: Placebo via DISKUS</t>
  </si>
  <si>
    <t>Change From Baseline in Trough Forced Expiratory Volume in One Second (FEV1) at Week 24|Self Administered Computerized (SAC) Transient Dyspnea Index (TDI) Focal Score at Week 24|Percentage of TDI Responders According to SAC TDI Focal Score|Mean Change From Baseline in Evaluating Respiratory Symptoms (E-RS) Total Score|Mean Change From Baseline in E-RS Subscale Score|Percentage of E-RS Responders According to E-RS Total Score|Change From Baseline in St George's Respiratory Questionnaire (SGRQ) Total Score|Percentage of Responders Based on the Saint (St) George Respiratory Questionnaire COPD Specific (SGRQ) Total Score|Change From Baseline in COPD Assessment Test (CAT)|Percentage of Responders According to CAT|Number of Participants With on Treatment Adverse Events (AE) and Serious Adverse Events (SAE)</t>
  </si>
  <si>
    <t>201749|2016-002513-22</t>
  </si>
  <si>
    <t>GSK Investigational Site, Phoenix, Arizona, United States|GSK Investigational Site, Lincoln, California, United States|GSK Investigational Site, Clearwater, Florida, United States|GSK Investigational Site, Orlando, Florida, United States|GSK Investigational Site, Tampa, Florida, United States|GSK Investigational Site, O'Fallon, Illinois, United States|GSK Investigational Site, Natchitoches, Louisiana, United States|GSK Investigational Site, Edina, Minnesota, United States|GSK Investigational Site, Fridley, Minnesota, United States|GSK Investigational Site, Minneapolis, Minnesota, United States|GSK Investigational Site, Woodbury, Minnesota, United States|GSK Investigational Site, Chesterfield, Missouri, United States|GSK Investigational Site, Saint Charles, Missouri, United States|GSK Investigational Site, Saint Louis, Missouri, United States|GSK Investigational Site, Omaha, Nebraska, United States|GSK Investigational Site, Albuquerque, New Mexico, United States|GSK Investigational Site, Charlotte, North Carolina, United States|GSK Investigational Site, Gastonia, North Carolina, United States|GSK Investigational Site, Monroe, North Carolina, United States|GSK Investigational Site, Mooresville, North Carolina, United States|GSK Investigational Site, Winston-Salem, North Carolina, United States|GSK Investigational Site, Cincinnati, Ohio, United States|GSK Investigational Site, Medford, Oregon, United States|GSK Investigational Site, Anderson, South Carolina, United States|GSK Investigational Site, Charleston, South Carolina, United States|GSK Investigational Site, Easley, South Carolina, United States|GSK Investigational Site, Gaffney, South Carolina, United States|GSK Investigational Site, Greenville, South Carolina, United States|GSK Investigational Site, Lancaster, South Carolina, United States|GSK Investigational Site, Mount Pleasant, South Carolina, United States|GSK Investigational Site, Rock Hill, South Carolina, United States|GSK Investigational Site, Seneca, South Carolina, United States|GSK Investigational Site, Spartanburg, South Carolina, United States|GSK Investigational Site, Union, South Carolina, United States|GSK Investigational Site, Sherman, Texas, United States|GSK Investigational Site, Abingdon, Virginia, United States|GSK Investigational Site, Morgantown, West Virginia, United States|GSK Investigational Site, Ciudad Autonoma de Buenos Aires, Buenos Aires, Argentina|GSK Investigational Site, Ciudad Autonoma de Buenos Aires, Buenos Aires, Argentina|GSK Investigational Site, Ciudad Autonoma de Buenos Aires, Buenos Aires, Argentina|GSK Investigational Site, Florida, Buenos Aires, Argentina|GSK Investigational Site, La Plata, Buenos Aires, Argentina|GSK Investigational Site, Lobos, Buenos Aires, Argentina|GSK Investigational Site, Mar del Plata, Buenos Aires, Argentina|GSK Investigational Site, Mar del Plata, Buenos Aires, Argentina|GSK Investigational Site, Paraná, Buenos Aires, Argentina|GSK Investigational Site, Quilmes, Buenos Aires, Argentina|GSK Investigational Site, Vicente Lopez, Buenos Aires, Argentina|GSK Investigational Site, Cordoba, Córdova, Argentina|GSK Investigational Site, Concepcion del Uruguay, Entre Ríos, Argentina|GSK Investigational Site, San Rafael, Mendoza, Argentina|GSK Investigational Site, Rosario, Santa Fe, Argentina|GSK Investigational Site, Rosario, Santa Fe, Argentina|GSK Investigational Site, Buenos Aires, Argentina|GSK Investigational Site, Buenos Aires, Argentina|GSK Investigational Site, Buenos Aires, Argentina|GSK Investigational Site, Capital Federal, Argentina|GSK Investigational Site, Ciudad Autonoma de Buenis Aires, Argentina|GSK Investigational Site, Ciudad Autónoma de Buenos Aires, Argentina|GSK Investigational Site, Ciudad Autónoma de Buenos Aires, Argentina|GSK Investigational Site, Ciudad Autónoma de Buenos Aires, Argentina|GSK Investigational Site, Mendoza, Argentina|GSK Investigational Site, Mendoza, Argentina|GSK Investigational Site, Mendoza, Argentina|GSK Investigational Site, Monte Grande, Argentina|GSK Investigational Site, San Miguel de Tucumán, Argentina|GSK Investigational Site, Santa Fe, Argentina|GSK Investigational Site, Santa Rosa, Argentina|GSK Investigational Site, Tucumán, Argentina|GSK Investigational Site, Coffs Harbour, New South Wales, Australia|GSK Investigational Site, Darlinghurst, Sydney, New South Wales, Australia|GSK Investigational Site, Kanwal, New South Wales, Australia|GSK Investigational Site, Port Macquarie, New South Wales, Australia|GSK Investigational Site, Sydney, New South Wales, Australia|GSK Investigational Site, Moncton, New Brunswick, Canada|GSK Investigational Site, Truro, Nova Scotia, Canada|GSK Investigational Site, Hamilton, Ontario, Canada|GSK Investigational Site, London, Ontario, Canada|GSK Investigational Site, Sarnia, Ontario, Canada|GSK Investigational Site, Toronto, Ontario, Canada|GSK Investigational Site, Windsor, Ontario, Canada|GSK Investigational Site, Gatineau, Quebec, Canada|GSK Investigational Site, Mirabel, Quebec, Canada|GSK Investigational Site, Montréal, Quebec, Canada|GSK Investigational Site, St. Charles-Borromee, Quebec, Canada|GSK Investigational Site, Quebec, Canada|GSK Investigational Site, Quebec, Canada|GSK Investigational Site, Marseille cedex 03, France|GSK Investigational Site, Nice, France|GSK Investigational Site, Perpignan, France|GSK Investigational Site, Pessac cedex, France|GSK Investigational Site, Karlsruhe, Baden-Wuerttemberg, Germany|GSK Investigational Site, Wiesloch, Baden-Wuerttemberg, Germany|GSK Investigational Site, Bamberg, Bayern, Germany|GSK Investigational Site, Erlangen, Bayern, Germany|GSK Investigational Site, Muenchen, Bayern, Germany|GSK Investigational Site, Muenchen, Bayern, Germany|GSK Investigational Site, Potsdam, Brandenburg, Germany|GSK Investigational Site, Ruedersdorf, Brandenburg, Germany|GSK Investigational Site, Darmstadt, Hessen, Germany|GSK Investigational Site, Frankfurt am Main, Hessen, Germany|GSK Investigational Site, Frankfurt, Hessen, Germany|GSK Investigational Site, Frankfurt, Hessen, Germany|GSK Investigational Site, Fulda, Hessen, Germany|GSK Investigational Site, Kassel, Hessen, Germany|GSK Investigational Site, Marburg, Hessen, Germany|GSK Investigational Site, Neu isenburg, Hessen, Germany|GSK Investigational Site, Schwerin, Mecklenburg-Vorpommern, Germany|GSK Investigational Site, Hannover, Niedersachsen, Germany|GSK Investigational Site, Hannover, Niedersachsen, Germany|GSK Investigational Site, Hannover, Niedersachsen, Germany|GSK Investigational Site, Osnabrueck, Niedersachsen, Germany|GSK Investigational Site, Peine, Niedersachsen, Germany|GSK Investigational Site, Wardenburg, Niedersachsen, Germany|GSK Investigational Site, Bergisch Gladbach, Nordrhein-Westfalen, Germany|GSK Investigational Site, Bochum, Nordrhein-Westfalen, Germany|GSK Investigational Site, Bonn, Nordrhein-Westfalen, Germany|GSK Investigational Site, Bonn, Nordrhein-Westfalen, Germany|GSK Investigational Site, Dortmund, Nordrhein-Westfalen, Germany|GSK Investigational Site, Dueren, Nordrhein-Westfalen, Germany|GSK Investigational Site, Essen, Nordrhein-Westfalen, Germany|GSK Investigational Site, Essen, Nordrhein-Westfalen, Germany|GSK Investigational Site, Gelsenkirchen, Nordrhein-Westfalen, Germany|GSK Investigational Site, Koeln, Nordrhein-Westfalen, Germany|GSK Investigational Site, Rheine, Nordrhein-Westfalen, Germany|GSK Investigational Site, Warendorf, Nordrhein-Westfalen, Germany|GSK Investigational Site, Koblenz, Rheinland-Pfalz, Germany|GSK Investigational Site, Teuchern, Sachsen-Anhalt, Germany|GSK Investigational Site, Annaberg, Sachsen, Germany|GSK Investigational Site, Delitzsch, Sachsen, Germany|GSK Investigational Site, Dresden, Sachsen, Germany|GSK Investigational Site, Leipzg, Sachsen, Germany|GSK Investigational Site, Leipzig, Sachsen, Germany|GSK Investigational Site, Leipzig, Sachsen, Germany|GSK Investigational Site, Leipzig, Sachsen, Germany|GSK Investigational Site, Leipzig, Sachsen, Germany|GSK Investigational Site, Mittweida, Sachsen, Germany|GSK Investigational Site, Geesthacht, Schleswig-Holstein, Germany|GSK Investigational Site, Luebeck, Schleswig-Holstein, Germany|GSK Investigational Site, Schleswig, Schleswig-Holstein, Germany|GSK Investigational Site, Schmoelln, Thueringen, Germany|GSK Investigational Site, Berlin, Germany|GSK Investigational Site, Berlin, Germany|GSK Investigational Site, Berlin, Germany|GSK Investigational Site, Berlin, Germany|GSK Investigational Site, Berlin, Germany|GSK Investigational Site, Berlin, Germany|GSK Investigational Site, Berlin, Germany|GSK Investigational Site, Berlin, Germany|GSK Investigational Site, Berlin, Germany|GSK Investigational Site, Berlin, Germany|GSK Investigational Site, Frankfurt, Germany|GSK Investigational Site, Hamburg, Germany|GSK Investigational Site, Hamburg, Germany|GSK Investigational Site, Hamburg, Germany|GSK Investigational Site, Leipzig, Germany|GSK Investigational Site, Benevento, Campania, Italy|GSK Investigational Site, Napoli, Campania, Italy|GSK Investigational Site, Salerno, Campania, Italy|GSK Investigational Site, San Felice A Cancello (CE), Campania, Italy|GSK Investigational Site, Reggio Emilia, Emilia-Romagna, Italy|GSK Investigational Site, Riccione (RN), Emilia-Romagna, Italy|GSK Investigational Site, Pordenone, Friuli-Venezia-Giulia, Italy|GSK Investigational Site, Tradate (VA), Lombardia, Italy|GSK Investigational Site, Cassano Delle Murge (BA), Puglia, Italy|GSK Investigational Site, Palermo, Sicilia, Italy|GSK Investigational Site, Pisa, Toscana, Italy|GSK Investigational Site, San Sisto (PG), Umbria, Italy|GSK Investigational Site, Napoli, Italy|GSK Investigational Site, San Pietro Vernotico, Italy|GSK Investigational Site, Guadalajara, Jalisco, Mexico|GSK Investigational Site, Zapopan, Jalisco, Mexico|GSK Investigational Site, Almere, Netherlands|GSK Investigational Site, Beek, Netherlands|GSK Investigational Site, Breda, Netherlands|GSK Investigational Site, Den Haag, Netherlands|GSK Investigational Site, Heerlen, Netherlands|GSK Investigational Site, Hoorn, Netherlands|GSK Investigational Site, Kloosterhaar, Netherlands|GSK Investigational Site, Rotterdam, Netherlands|GSK Investigational Site, Zutphen, Netherlands|GSK Investigational Site, Eloffsdal, Gauteng, South Africa|GSK Investigational Site, Johannesburg, Gauteng, South Africa|GSK Investigational Site, Pretoria, Gauteng, South Africa|GSK Investigational Site, Pretoria, Gauteng, South Africa|GSK Investigational Site, Middelburg, Mpumalanga, South Africa|GSK Investigational Site, Bloemfontein, South Africa|GSK Investigational Site, Cape Town, South Africa|GSK Investigational Site, Durban, South Africa|GSK Investigational Site, Mowbray, South Africa|GSK Investigational Site, Panorama, South Africa|GSK Investigational Site, Reiger Park, South Africa|GSK Investigational Site, Marbella - Málaga, Andalucia, Spain|GSK Investigational Site, Alicante, Spain|GSK Investigational Site, Barcelona, Spain|GSK Investigational Site, Barcelona, Spain|GSK Investigational Site, Centelles (Barcelona), Spain|GSK Investigational Site, Gerona, Spain|GSK Investigational Site, Mérida (Badajoz), Spain|GSK Investigational Site, Peralada( Girona), Spain|GSK Investigational Site, Borås, Sweden|GSK Investigational Site, Göteborg, Sweden|GSK Investigational Site, Göteborg, Sweden|GSK Investigational Site, Höllviken, Sweden|GSK Investigational Site, Linköping, Sweden|GSK Investigational Site, Luleå, Sweden|GSK Investigational Site, Lund, Sweden|GSK Investigational Site, Lund, Sweden|GSK Investigational Site, Malmö, Sweden|GSK Investigational Site, Skövde, Sweden|GSK Investigational Site, Stockholm, Sweden|GSK Investigational Site, Uppsala, Sweden|GSK Investigational Site, Örebro, Sweden</t>
  </si>
  <si>
    <r>
      <t xml:space="preserve">Study Protocol, </t>
    </r>
    <r>
      <rPr>
        <u/>
        <sz val="10"/>
        <rFont val="Helvetica Neue"/>
        <family val="2"/>
      </rPr>
      <t>https://ClinicalTrials.gov/ProvidedDocs/15/NCT03034915/Prot_000.pdf</t>
    </r>
    <r>
      <rPr>
        <sz val="10"/>
        <rFont val="Helvetica Neue"/>
        <family val="2"/>
      </rPr>
      <t xml:space="preserve">|"Statistical Analysis Plan", </t>
    </r>
    <r>
      <rPr>
        <u/>
        <sz val="10"/>
        <rFont val="Helvetica Neue"/>
        <family val="2"/>
      </rPr>
      <t>https://ClinicalTrials.gov/ProvidedDocs/15/NCT03034915/SAP_001.pdf</t>
    </r>
  </si>
  <si>
    <r>
      <rPr>
        <u/>
        <sz val="10"/>
        <rFont val="Helvetica Neue"/>
        <family val="2"/>
      </rPr>
      <t>https://ClinicalTrials.gov/show/NCT03034915</t>
    </r>
  </si>
  <si>
    <t>NCT03075891</t>
  </si>
  <si>
    <t>Oracea Soolantra Association in Participants With Severe Rosacea</t>
  </si>
  <si>
    <t>Drug: Ivermectin 1% cream|Drug: Doxycycline 40 mg MR (30 mg Immediate Release &amp; 10 mg Delayed Release beads) capsules|Other: Oral placebo capsules</t>
  </si>
  <si>
    <t>Percent Change From Baseline in Inflammatory Lesion Count at Week 12|Percent Change From Baseline in Inflammatory Lesion Count at Weeks 4 and 8|Percentage of Participants With Clear Inflammatory Lesions at Week 12|Percentage of Participants With 100 Percent (%) Reduction in Inflammatory Lesions at Weeks 4, 8 and 12|Clinician's Erythema Assessment (CEA) Total Score at Weeks 4, 8 and 12|Percentage of Participants in Each Clinician's Erythema Assessment Score Category at Weeks 4, 8 and 12|Investigator's Global Assessment (IGA) Total Score at Weeks 4, 8 and 12|Percentage of Participants in Each Investigator's Global Assessment Score Category at Weeks 4, 8 and 12|Stinging/Burning Severity Score at Weeks 4, 8 and 12|Percentage of Participants in Each Stinging/Burning Severity Score Category at Weeks 4, 8 and 12|Global Improvement Total Score at Week 12 (Last Visit/Early Termination)|Percentage of Participants in Each Global Improvement Score Category at Week 12 (Last Visit/Early Termination)|Number of Participants With Adverse Events (AEs) and Serious Adverse Events (SAEs)|Dermatology Life Quality Index (DLQI) Questionnaire Total Score at Week 12 (Last Visit/Early Termination Visit)|Percentage of Participants in Each Dermatology Life Quality Index (DLQI) Questionnaire Score Category|Percent Change From Baseline in Dermatology Life Quality Index Questionnaire Total Score at Week 12 (Last Visit/Early Termination)|EuroQol-5 Dimension-5 Level (EQ-5D-5L) Questionnaire at Week 12 (Last Visit/Early Termination Visit)|Percentage of Participants in Each EuroQol-5 Dimension-5 Level Questionnaire Questions Who Reported No Problems at Baseline and Week 12 (Last Visit/Early Termination)|Percentage of Participants Reported Work Productivity and Activity Impairment: General Health (WPAI:GH) Questionnaire for Currently Employed Question at Week 12 (Last Visit/Early Termination Visit)|Work Productivity and Activity Impairment: General Health (WPAI:GH) Questionnaire - Hours Missed at Work, Impact to Productivity at Work and Daily Activities at Week 12|Work Productivity and Activity Impairment: General Health (WPAI:GH) Questionnaire (How Much Rosacea Affect Productivity at Work, How Much Rosacea Affect Daily Activity) at Week 12 (Last Visit/Early Termination Visit)|Percentage of Participants Who Reported Satisfied for Subject Satisfaction Questionnaire at Week 12 (Last Visit/Early Termination Visit): Part A|Percentage of Participants Who Reported Strongly Agree for Subject Satisfaction Questionnaire at Week 12 (Last Visit/Early Termination Visit): Part B|Percentage of Participants Who Reported Strongly Agree for Subject Satisfaction Questionnaire at Week 12 (Last Visit/Early Termination Visit): Part C|Percentage of Participants Who Reported Strongly Agree for Subject Satisfaction Questionnaire at Week 12 (Last Visit/Early Termination Visit): Part D</t>
  </si>
  <si>
    <t>RD.03.SPR.113322</t>
  </si>
  <si>
    <t>Private Practice, Fort Smith, Arkansas, United States|Private practice, Sacramento, California, United States|Private practice, Boca Raton, Florida, United States|Private practice, Louisville, Kentucky, United States|Private practice, Louisville, Kentucky, United States|Private Practice, Metairie, Louisiana, United States|Private practice, Omaha, Nebraska, United States|Private practice, Las Vegas, Nevada, United States|Private practice, Pflugerville, Texas, United States|Private practice, Markham, Canada|Private practice, Montréal, Canada|Private practice, Peterborough, Canada|Private practice, Richmond Hill, Canada|Private practice, Waterloo, Canada|Private practice, Budapest, Hungary|University, Debrecen, Hungary|Hospital, Miskolc, Hungary|Private practice, Pécel, Hungary|University, Pécs, Hungary|University, Szeged, Hungary|Private practice, Szolnok, Hungary</t>
  </si>
  <si>
    <r>
      <t xml:space="preserve">Study Protocol: Version for all countries except Germany, </t>
    </r>
    <r>
      <rPr>
        <u/>
        <sz val="10"/>
        <rFont val="Helvetica Neue"/>
        <family val="2"/>
      </rPr>
      <t>https://ClinicalTrials.gov/ProvidedDocs/91/NCT03075891/Prot_000.pdf</t>
    </r>
    <r>
      <rPr>
        <sz val="10"/>
        <rFont val="Helvetica Neue"/>
        <family val="2"/>
      </rPr>
      <t xml:space="preserve">|"Statistical Analysis Plan", </t>
    </r>
    <r>
      <rPr>
        <u/>
        <sz val="10"/>
        <rFont val="Helvetica Neue"/>
        <family val="2"/>
      </rPr>
      <t>https://ClinicalTrials.gov/ProvidedDocs/91/NCT03075891/SAP_001.pdf</t>
    </r>
  </si>
  <si>
    <r>
      <rPr>
        <u/>
        <sz val="10"/>
        <rFont val="Helvetica Neue"/>
        <family val="2"/>
      </rPr>
      <t>https://ClinicalTrials.gov/show/NCT03075891</t>
    </r>
  </si>
  <si>
    <t>NCT03083158</t>
  </si>
  <si>
    <t>Immunity to Hepatitis B Vaccine</t>
  </si>
  <si>
    <t>Hepatitis B|Immunization; Infection</t>
  </si>
  <si>
    <t>Drug: Hepatitis B vaccine</t>
  </si>
  <si>
    <t>Antibody response to the first dose of hepatitis B vaccine|Kinetics of the immune response to the first dose of hepatitis B vaccine with respect to cellular immune response|Kinetics of the immune response to the first dose of hepatitis B vaccine with respect to transcriptomic response|Kinetics of the immune response to the first dose of hepatitis B vaccine with respect to proteomic response|Kinetics of the immune response to the first dose of hepatitis B vaccine with respect to metabalomic response|Kinetics of the immune response to the first dose of hepatitis B vaccine with respect to epigenetic response|Kinetics of the immune response to the first dose of hepatitis B vaccine with respect to lymph node response|Identify the DNA sequence of B- and T- cell receptors following vaccination</t>
  </si>
  <si>
    <t>University of British Columbia|Vanderbilt University|J. Craig Venter Institute|The Scripps Research Institute|University of California, San Diego|Institut Pasteur|Human Vaccines Project</t>
  </si>
  <si>
    <t>Allocation: Non-Randomized|Intervention Model: Parallel Assignment|Masking: None (Open Label)|Primary Purpose: Basic Science</t>
  </si>
  <si>
    <t>H17-00175</t>
  </si>
  <si>
    <t>Vaccine Evaluation Center, Vancouver, British Columbia, Canada</t>
  </si>
  <si>
    <r>
      <rPr>
        <u/>
        <sz val="10"/>
        <rFont val="Helvetica Neue"/>
        <family val="2"/>
      </rPr>
      <t>https://ClinicalTrials.gov/show/NCT03083158</t>
    </r>
  </si>
  <si>
    <t>NCT03087513</t>
  </si>
  <si>
    <t>A Randomized Controlled Crossover Study Comparing Sugammadex and Placebo</t>
  </si>
  <si>
    <t>Posterior Cervical Decompression and Fusion</t>
  </si>
  <si>
    <t>Drug: Sugammadex Injection [Bridion]|Drug: Placebo</t>
  </si>
  <si>
    <t>Changes Motor Evoked Potentials (MEPs) Amplitude at 3 Minutes|MEPs Amplitude Changes in Both Sugammadex and Placebo Groups|MEPs Amplitude Changes From Baseline at 9 Minutes|Patient Movement|Surgical Grading of Relaxation of the Surgical Field</t>
  </si>
  <si>
    <t>16-5926-B</t>
  </si>
  <si>
    <t>TWH/UHN, Toronto, Ontario, Canada</t>
  </si>
  <si>
    <r>
      <t xml:space="preserve">Study Protocol and Statistical Analysis Plan, </t>
    </r>
    <r>
      <rPr>
        <u/>
        <sz val="10"/>
        <rFont val="Helvetica Neue"/>
        <family val="2"/>
      </rPr>
      <t>https://ClinicalTrials.gov/ProvidedDocs/13/NCT03087513/Prot_SAP_000.pdf</t>
    </r>
  </si>
  <si>
    <r>
      <rPr>
        <u/>
        <sz val="10"/>
        <rFont val="Helvetica Neue"/>
        <family val="2"/>
      </rPr>
      <t>https://ClinicalTrials.gov/show/NCT03087513</t>
    </r>
  </si>
  <si>
    <t>NCT03093480</t>
  </si>
  <si>
    <t>A Study to Evaluate Efficacy of rFVIIIFc for Immune Tolerance Induction (ITI) in Severe Hemophilia A Participants With Inhibitors Undergoing the First ITI Treatment (verITI-8 Study)</t>
  </si>
  <si>
    <t>Hemophilia A With Inhibitors</t>
  </si>
  <si>
    <t>Biological: rFVIIIFc</t>
  </si>
  <si>
    <t>Time to Tolerization With rFVIIIFc|Number of Participants With Immune Tolerance Induction (ITI) Success|Number of Participants Who Experienced Relapse|Annualized Bleeding Rates During ITI Period|Annualized Bleeding Rates After ITI Period|Number of Participants With Treatment-emergent Adverse Events (TEAEs) and Serious Adverse Events (TESAEs) as a Measure of Safety and Tolerability|Average Number of Days Missed From Work or School Per Month During ITI Period|Average Number of Days Missed From Work or School Per Month After ITI Period|Annualized Number of Hospitalization Days During ITI Period|Annualized Number of Hospitalization Days After ITI Period|Adherence to Treatment Regimen Overall Study Period|Annualized rFVIIIFc Consumption for Overall Study Period</t>
  </si>
  <si>
    <t>Bioverativ, a Sanofi company|Swedish Orphan Biovitrum|Sanofi</t>
  </si>
  <si>
    <t>LPS16473|2017-000373-36|997HA402</t>
  </si>
  <si>
    <t>Center for Inherited Blood Disorders, Orange, California, United States|University of Colorado Hemophilia &amp; Thrombosis Center, Aurora, Colorado, United States|Children's National Medical Center, Washington, District of Columbia, United States|Rush University Medical Center, Chicago, Illinois, United States|Indiana Hemophilia and Thrombosis Center, Indianapolis, Indiana, United States|University of Iowa Children's Hospital, Iowa City, Iowa, United States|Childrens Hospital of Michigan, Detroit, Michigan, United States|Dayton Children's Hospital, Dayton, Ohio, United States|El Paso Children's Hospital, El Paso, Texas, United States|Cook Children's Medical Center, Fort Worth, Texas, United States|Gulf States Hemophilia and Thrombophilia Center, Houston, Texas, United States|Blood Center of Southeast Wisconsin, Milwaukee, Wisconsin, United States|Cliniques Universitaires Saint-Luc, Bruxelles, Belgium|UZ Leuven, Leuven, Belgium|UMHAT "Sv. Georgi", EAD, Plovdiv, Bulgaria|UMHAT 'Tsaritsa Yoanna - ISUL', EAD, Sofia, Bulgaria|Children's &amp; Women's Health Centre of British Columbia, Vancouver, British Columbia, Canada|McMaster Children's Hospital, Hamilton, Ontario, Canada|The Hospital for Sick Children, Toronto, Ontario, Canada|Hôpital de la Timone, Marseille, Bouches-Du-Rhône, France|CHU Besançon - Hôpital Jean Minjoz, Besançon, Doubs, France|CHU de Toulouse - Hôpital Purpan, Toulouse, Haute Garonne, France|Hemostase Clinique - Institut Cœur-Poumons (4eme étage aile est), Lille, Nord, France|Hôpital Necker - Enfants Malades, Paris, France|Universitaetsklinikum Bonn AoeR, Bonn, North Rhine-Westphalia, Germany|Fondazione IRCCS CA' Granda Ospedale Maggiore Policlinico, Milano, Italy|Azienda Ospedaliera Pediatrica Santobono Pausillipon, Napoli, Italy|Ospedale San Bortolo di Vicenza, Vicenza, Italy|Nagoya University Hospital, Nagoya-shi, Aichi-Ken, Japan|St. Marianna University School of Medicine Hospital, Kawasaki, Kanagawa-Ken, Japan|Nara Medical University Hospital, Kashihara-Shi, Nara-Ken, Japan|Hospital Universitari Vall d'Hebron, Barcelona, Spain|Hospital Universitario La Paz, Madrid, Spain|Hospital Universitari i Politecnic La Fe, Valencia, Spain|St Thomas' Hospital, London, Greater London, United Kingdom|John Radcliffe Hospital, Oxford, Oxfordshire, United Kingdom|Royal Hospital for Children, Glasgow, Strathclyde, United Kingdom</t>
  </si>
  <si>
    <r>
      <t xml:space="preserve">Study Protocol, </t>
    </r>
    <r>
      <rPr>
        <u/>
        <sz val="10"/>
        <rFont val="Helvetica Neue"/>
        <family val="2"/>
      </rPr>
      <t>https://ClinicalTrials.gov/ProvidedDocs/80/NCT03093480/Prot_000.pdf</t>
    </r>
    <r>
      <rPr>
        <sz val="10"/>
        <rFont val="Helvetica Neue"/>
        <family val="2"/>
      </rPr>
      <t xml:space="preserve">|"Statistical Analysis Plan", </t>
    </r>
    <r>
      <rPr>
        <u/>
        <sz val="10"/>
        <rFont val="Helvetica Neue"/>
        <family val="2"/>
      </rPr>
      <t>https://ClinicalTrials.gov/ProvidedDocs/80/NCT03093480/SAP_001.pdf</t>
    </r>
  </si>
  <si>
    <r>
      <rPr>
        <u/>
        <sz val="10"/>
        <rFont val="Helvetica Neue"/>
        <family val="2"/>
      </rPr>
      <t>https://ClinicalTrials.gov/show/NCT03093480</t>
    </r>
  </si>
  <si>
    <t>NCT03103542</t>
  </si>
  <si>
    <t>Study of rFVIIIFc for Immune Tolerance Induction (ITI) in Haemophilia A Patients With Inhibitors Who Have Failed Previous ITI Therapies</t>
  </si>
  <si>
    <t>Hemophilia A</t>
  </si>
  <si>
    <t>Biological: Recombinant coagulation factor (rFVIIIFc)</t>
  </si>
  <si>
    <t>ITI Success|Time to ITI Success|Occurrence of Relapse During a 48-week Period Following Successful ITI Treatment|Number of Bleedings During ITI Treatment|Bleeding Rate During a 48-week Period Following Successful ITI Treatment|Adverse Events (AEs)|Consumption of rFVIIIFc|Number of Days Missed School or Work During ITI Treatment|Number of Days Missed School or Work During a 48-week Period Following Successful ITI Treatment|Number of Hospitalizations During ITI Treatment|Number of Hospitalizations During a 48-week Period Following Successful ITI Treatment|Adherence</t>
  </si>
  <si>
    <t>Swedish Orphan Biovitrum|Bioverativ Therapeutics Inc.</t>
  </si>
  <si>
    <t>Sobi.Elocta-003|2017-000065-73</t>
  </si>
  <si>
    <t>Swedish Orphan Biovitrum Research Site, Washington, District of Columbia, United States|Swedish Orphan Biovitrum Research Site, Hamilton, Canada|Swedish Orphan Biovitrum Research Site, Vancouver, Canada|Swedish Orphan Biovitrum Research Site, Bonn, Germany|Swedish Orphan Biovitrum Research Site, Frankfurt am Main, Germany|Swedish Orphan Biovitrum Research Site, Mörfelden-Walldorf, Germany|Swedish Orphan Biovitrum Research site, Dublin, Ireland|Swedish Orphan Biovitrum Research Site, Ljubljana, Slovenia|Swedish Orphan Biovitrum Research site, Gothenburg, Sweden|Swedish Orphan Biovitrum Research Site, Birmingham, United Kingdom|Swedish Orphan Biovitrum Research Site, Liverpool, United Kingdom|Swedish Orphan Biovitrum Research Site, London, United Kingdom</t>
  </si>
  <si>
    <r>
      <t xml:space="preserve">Study Protocol, </t>
    </r>
    <r>
      <rPr>
        <u/>
        <sz val="10"/>
        <rFont val="Helvetica Neue"/>
        <family val="2"/>
      </rPr>
      <t>https://ClinicalTrials.gov/ProvidedDocs/42/NCT03103542/Prot_000.pdf</t>
    </r>
    <r>
      <rPr>
        <sz val="10"/>
        <rFont val="Helvetica Neue"/>
        <family val="2"/>
      </rPr>
      <t xml:space="preserve">|"Statistical Analysis Plan", </t>
    </r>
    <r>
      <rPr>
        <u/>
        <sz val="10"/>
        <rFont val="Helvetica Neue"/>
        <family val="2"/>
      </rPr>
      <t>https://ClinicalTrials.gov/ProvidedDocs/42/NCT03103542/SAP_001.pdf</t>
    </r>
  </si>
  <si>
    <r>
      <rPr>
        <u/>
        <sz val="10"/>
        <rFont val="Helvetica Neue"/>
        <family val="2"/>
      </rPr>
      <t>https://ClinicalTrials.gov/show/NCT03103542</t>
    </r>
  </si>
  <si>
    <t>NCT03116828</t>
  </si>
  <si>
    <t>A Study of a Drug to be Used in Addition With Another Drug to Treat Adults With Uncontrolled Partial-onset Seizures</t>
  </si>
  <si>
    <t>Epilepsy With Partial On-set Seizures</t>
  </si>
  <si>
    <t>Drug: Eslicarbazepine acetate|Drug: Eslicarbazepine Acetate</t>
  </si>
  <si>
    <t>The Number of Subjects Completing 24 Weeks Adjunctive Therapy During Maintenance Phase</t>
  </si>
  <si>
    <t>Sunovion</t>
  </si>
  <si>
    <t>18 Years to 99 Years   (Adult, Older Adult)</t>
  </si>
  <si>
    <t>093-701</t>
  </si>
  <si>
    <t>University of South Alabaa Neurology Department, Mobile, Alabama, United States|Banner University Medical Center Phoenix=Neuroscience Institute, Phoenix, Arizona, United States|Rancho Research Institute, Inc., Downey, California, United States|Neuro-Pain Medical Center, Fresno, California, United States|Altman Clinical and Translational Research Institute, La Jolla, California, United States|University of California-Irvine, Orange, California, United States|Blue Sky Neurology, a Division of Carepoint PC, Englewood, Colorado, United States|University of Connecticut School of Mwdicine -UCONN Health, Farmington, Connecticut, United States|George Washington Medical Faculty Associates, Washington, District of Columbia, United States|Boca Raton Regional Hospital, Marcus Neuroscience Institute, Boca Raton, Florida, United States|Infinity Clinical Research, LLC, Hollywood, Florida, United States|Neurology Associates PA, Maitland, Florida, United States|The Neurology Research Group, LLC, Miami, Florida, United States|Laszlo J. Mate, MD, PA, North Palm Beach, Florida, United States|Neurological Services of Orlando, PA, Orlando, Florida, United States|Pedicatric Neurology, PA, Orlando, Florida, United States|Medsol Clinical Research Center, Port Charlotte, Florida, United States|Tallahassee Neurological Clinic, Tallahassee, Florida, United States|University of South Florida, Tampa, Florida, United States|Vero Beach Neurology And Reasearch Institue/The MS Center of Vero Beach, Vero Beach, Florida, United States|Georgia Neurology and Sleep Medicine Associates, Suwanee, Georgia, United States|Hawaii Pacific Neuroscience, Honolulu, Hawaii, United States|Conslutants in Epilepsy &amp; Neurology, PLLC, Boise, Idaho, United States|Northwestern Medical Group, Deparment of Neurology, Chicago, Illinois, United States|Rush University Medical Center, Chicago, Illinois, United States|University of Kansas Medical Center, Kansas City, Kansas, United States|Associates in Neurology, PSC, Lexington, Kentucky, United States|University of Kentucky Hospital, Chandler Medical Center, Lexington, Kentucky, United States|Ochsner Clinic Foundation, New Orleans, Louisiana, United States|Mid-Atlantic Epilepsy and Sleep Center, Bethesda, Maryland, United States|Balijeet Shethi, MD, Waldorf, Maryland, United States|Wayne State University/Detroit Medical Center, Detroit, Michigan, United States|Minneapolis Clinic of Neurology, Golden Valley, Minnesota, United States|Minnesota Epilepsy Group, PA, Saint Paul, Minnesota, United States|Dartmouth-Hitchcock Medical Center, Lebanon, New Hampshire, United States|JFK Neuroscience Institute, JFK Medical Center, Edison, New Jersey, United States|Clinical Research Center of NJ (CRCNJ), Voorhees, New Jersey, United States|NYU Winthrop Hospital, Clinical Trials Center, Mineola, New York, United States|UNC Inverstigal Drug Services, Chapel Hill, North Carolina, United States|The Neurological Institute, PA, Charlotte, North Carolina, United States|Wake Forest Baptist Health Sciences, Department of Neurology, Winston-Salem, North Carolina, United States|University of Cincinnati Medical Center, Cincinnati, Ohio, United States|Sooner Clinical Research, Oklahoma City, Oklahoma, United States|Providence Medical Group-Medford Neurology, Medford, Oregon, United States|Penn State Hershey Medical Center, Hershey, Pennsylvania, United States|Drexel University, Philadelphia, Pennsylvania, United States|Temple University Lewis Katz School of Medicine, Philadelphia, Pennsylvania, United States|Alleghany General Hospital (Allegheny Neurological Association), Pittsburgh, Pennsylvania, United States|Vanderbilt Epilepsy Clinic, Nashville, Tennessee, United States|Austin Epilepsy Care Center, Austin, Texas, United States|Aston Ambulatory Care Center, Dallas, Texas, United States|University of Texas Health Science Center at San Antonio Medical Arts and Research Center, San Antonio, Texas, United States|SSM Health Dean Medical Group, Madison, Wisconsin, United States|Londo Health Sciences Centre, University Hospital, London, Ontario, Canada|Clinique D'Épilepsie Neuro Rive-Sud, Greenfield Park, Quebec, Canada</t>
  </si>
  <si>
    <r>
      <t xml:space="preserve">Study Protocol, </t>
    </r>
    <r>
      <rPr>
        <u/>
        <sz val="10"/>
        <rFont val="Helvetica Neue"/>
        <family val="2"/>
      </rPr>
      <t>https://ClinicalTrials.gov/ProvidedDocs/28/NCT03116828/Prot_000.pdf</t>
    </r>
    <r>
      <rPr>
        <sz val="10"/>
        <rFont val="Helvetica Neue"/>
        <family val="2"/>
      </rPr>
      <t xml:space="preserve">|"Statistical Analysis Plan", </t>
    </r>
    <r>
      <rPr>
        <u/>
        <sz val="10"/>
        <rFont val="Helvetica Neue"/>
        <family val="2"/>
      </rPr>
      <t>https://ClinicalTrials.gov/ProvidedDocs/28/NCT03116828/SAP_001.pdf</t>
    </r>
  </si>
  <si>
    <r>
      <rPr>
        <u/>
        <sz val="10"/>
        <rFont val="Helvetica Neue"/>
        <family val="2"/>
      </rPr>
      <t>https://ClinicalTrials.gov/show/NCT03116828</t>
    </r>
  </si>
  <si>
    <t>NCT03151551</t>
  </si>
  <si>
    <t>A Study of Ixekizumab (LY2439821) Versus Adalimumab in Participants With Psoriatic Arthritis</t>
  </si>
  <si>
    <t>Drug: Ixekizumab|Drug: Adalimumab</t>
  </si>
  <si>
    <t>Percentage of Participants Simultaneously Achieving American College of Rheumatology 50 (ACR50) and Psoriasis Area and Severity Index 100 (PASI100)|Percentage of Participants Achieving ACR50|Percentage of Participants Achieving PASI100</t>
  </si>
  <si>
    <t>16687|I1F-MC-RHCF|2016-004585-25</t>
  </si>
  <si>
    <t>Atencion Integral en Reumatología, Ciudad Autonoma de Buenos Aire, Buenos Aires, Argentina|Clinica Adventista de Belgrano, Ciudad de Buenos Aires, Buenos Aires, Argentina|CER Instituto Medico, Quilmes, Buenos Aires, Argentina|Instituto de Asist Reumatologica Integral, San Fernando, Buenos Aires, Argentina|Centro Medico Privado de Reumatologia, San Miguel de Tucuman, Tucuman, Argentina|Organizacion Medica de Investigacion - OMI, Ciudad Autonoma de Buenos Aire, Argentina|Instituto Centenario, Ciudad Autonoma de Buenos Aire, Argentina|Hospital Ramos Mejia, Ciudad Autonoma de Buenos Aire, Argentina|Centro de Medicina Familiar Mindout Research, Ciudad Autonoma de Buenos Aire, Argentina|CENUDIAB, Ciudad Autonoma de Buenos Aire, Argentina|Consultora Integral de Salud S.R.L., Cordoba, Argentina|Centro Polivalente de Asistencia e Inv. Clinica CER-San Juan, San Juan, Argentina|Combined Rheumatology Practice (CRP), Kogarah, New South Wales, Australia|Rheumatology, The Queen Elizabeth Hospital, Woodville South, South Australia, Australia|Southern Clinical Research Pty Ltd, Hobart, Tasmania, Australia|Emeritus Research, Camberwell, Victoria, Australia|St Vincents Hospital Melbourne, Fitzroy, Victoria, Australia|Zentrum für klinische Studien Dr. Ursula Hanusch GmbH, Wien, Austria|AKH, Wien, Austria|Rheuma-Zentrum Wien Oberlaa, Wien, Austria|Reumaclinic, Genk, Belgium|Universitair Ziekenhuis Gent, Gent, Belgium|Saint Joseph Hospital, Gilly, Belgium|Universitaire Ziekenhuizen Leuven - Campus Gasthuisberg, Leuven, Belgium|Hopital Ambroise Pare, Mons, Belgium|The Waterside Clinic, Barrie, Ontario, Canada|SKiN Center for Dermatology, Peterborough, Ontario, Canada|Centre de Recherche Musculo-Squelettique, Trois-Rivieres, Quebec, Canada|Polmed Research Inc., Saskatoon, Saskatchewan, Canada|Group de recherche en maladies osseuses, Quebec, Canada|Frederiksberg Hospital, Frederiksberg, Hovedstaden, Denmark|Aalborg Universitetshospital - Psykiatrien, Aalborg, Denmark|Helsinki University Hospital, HYKS, Helsinki, Finland|Kiljava Medical Research, Hyvinkaa, Finland|Terveystalo Kouvola, Kouvola, Finland|Turun Yliopistollinen Keskussairaala, Turku, Finland|Hôpital Trousseau, CHRU de Tours, Chambray-lès-Tours, France|Centre Hospitalier de Vendee Les Oudairies, La Roche Sur Yon, France|Hopital Edouard Herriot, Lyon Cedex 03, France|Centre hospitalier universitaire Lapeyronie, Montpellier Cedex 5, France|Nouvel Hôpital Orléans La Source, Orleans CEDEX 2, France|Hôpital Pierre-Paul Riquet, Toulouse cedex 9, France|Klinikum der Universität München, München, Bayern, Germany|Klinikum der Johann Wolfgang Goethe-Universität Frankfurt, Frankfurt am Main, Hessen, Germany|Rheumazentrum Ratingen, Ratingen, Nordrhein-Westfalen, Germany|HRF Hamburger Rheuma Forschungszentrum, Hamburg, Germany|Allergo-Derm Bakos Kft, Szolnok, Jasz-Nagykun-Szolnok, Hungary|Obudai Egeszsegugyi Centrum Kft, Budapest, Hungary|UNO Medical Trials Kft., Budapest, Hungary|Vital Medical Center, Veszprem, Hungary|Care Hospital, Hyderabad, Andhra Pradesh, India|King George Hospital, Visakhapatnam, Andhra Pradesh, India|Sir Ganga Ram Hospital, New Delhi, Delhi, India|Panchshil Hospital, Ahmedabad, Gujarat, India|Byramjee Jeejeebhoy Medical College &amp; Civil Hospital, Ahmedabad, Gujarat, India|Shalby Hospital, Ahmedabad, Gujarat, India|Government Medical College &amp; Sir Sayajirao General Hospital, Vadodara, Gujarat, India|Artemis Hospital, Gurgaon, Haryana, India|Narayana Hrudayalaya Hospital, Bangalore, Karnataka, India|Kokilaben Dhirubhai Ambani Hospital &amp;Medical Research Inst., Mumbai, Maharashtra, India|Ruby Hall Clinic and Grant Medical Foundation, Pune, Maharashtra, India|Krishna Institute of Medical Sciences Ltd., Secunderabad, Telengana, India|Apollo Gleneagles Hospitals, Kolkata, West Bengal, India|Barzilai Medical Center, Ashkelon, Israel|Rambam Medical Center, Haifa, Israel|Carmel Medical Center, Haifa, Israel|Meir Medical Center, Kfar Saba, Israel|Rabin Medical Center, Petach Tikva, Israel|Sheba Medical Center, Ramat Gan, Israel|Tel Aviv Sourasky Medical Center, Tel Aviv, Israel|Assaf Harofeh Medical Center, Zerifin, Israel|Istituto Clinico Humanitas, Rozzano, Milano, Italy|Istituto Ortopedico Rizzoli, Bologna, Italy|Presidio Ospedaliero Vittorio Emanuele, Catania, Italy|Fondazione Universitaria degli Studi G D'Annunzio, Chieti, Italy|Policlinico di Tor Vergata, Roma, Italy|Complesso Integrato Columbus, Roma, Italy|Ospedale Policlinico Giambattista Rossi, Borgo Roma, Verona, Italy|Centro Medico del Angel S.C., Mexicali, Baja California, Mexico|Ctro Inv en Artritis y Osteoporosis SC, Mexicali, Baja California, Mexico|CIMAB S.A. de C.V., Torreon, Coahuila, Mexico|Grupo Médico CAMINO S.C., México City, Distrito Federal, Mexico|Clínica Enfermedades Crónicas y Procedimientos Especiales SC, Morelia, Michoacan, Mexico|Centro Investigacion de Tratam Innovadores de Sinaloa SC, Culiacan, Sinaloa, Mexico|Cemdeicy S.C.P., Merida, Yucatán, Mexico|RM Pharma Specialists S.A. de C.V., Distrito Federal, Mexico|Antonius Ziekenhuis, Sneek, Netherlands|NZOZ Centrum Reumatologiczne Ind. Prak., Elblag, Poland|"Dermed" Centrum Medyczne Sp. z o.o., Lodz, Poland|Twoja Przychodnia-Centrum Medyczne Nowa Sol, Nowa Sol, Poland|Rheuma Medicus Zakład Opieki Zdrowotnej, Warsaw, Poland|DermMEDICA Sp. z o.o., Wroclaw, Poland|Greenacres Hospital, Port Elizabeth, Eastern Cape, South Africa|Clinresco Centres (Pt) Ltd, Johannesburg, Gauteng, South Africa|Suite 509 Umhlanga Netcare Medical Centre, Durban, KwaZulu-Natal, South Africa|Arthritis Clinical Research Trial Unit, Pinelands, Western Cape, South Africa|Winelands Medical Research Centre, Stellenbosch, Western Cape, South Africa|St Augustines Hospital, Durban, South Africa|Emmed Research, Muckleneuk, South Africa|Prof Ally, Pretoria, South Africa|Suite 209A Jakaranda Hospital, Pretoria, South Africa|Hospital Marina Baixa, La Vila Joiosa, Alicante, Spain|Hospital Clinico Universitario de Santiago, Santiago de Compostela, La Coruna, Spain|Hospital Del Sagrado Coraz, Barcelona, Spain|Complexo Hospitalario Universitario A Coruña, CHUAC, La Coruna, Spain|Hospital Infanta Luisa, Sevilla, Spain|Reumatologikliniken Västmanlands Sjukhus, Västerås, Västmanland, Sweden|Reumatologiska Kliniken Skånes universitetssjukhus Malmö, Malmo, Sweden|Centrum för reumatologi, Stockholm, Sweden|Reumatologiska Kliniken Karolinska Universitetssjukhuset Solna, Stockholm, Sweden|Kantonsspital St. Gallen, St. Gallen, Sankt Gallen, Switzerland|HUG-Hôpitaux Universitaires de Genève, Genève, Switzerland|Regional Clinical Hospital Center for Emergency medical care, Kharkiv, Ukraine|National Scientific Center "Strazhesko institute of cardio", Kyiv, Ukraine|Kyiv City Clinical Hospital #3, Kyiv, Ukraine|Multifield Medical Center of Odesa NMU (University Clinic#1), Odesa, Ukraine|Municipal Institution of Ternopil Regional Council, Ternopil, Ukraine|Vinnytsya Regional Clinical Hospital, Vinnytsya, Ukraine|Regional Clinical Hospital of Zaporizhzhia, Zaporizhzhia, Ukraine|Addenbrookes Hospital, Cambridge, Cambridgeshire, United Kingdom|Royal Cornwall Hospital, Truro, Cornwall, United Kingdom|Southampton General Hospital, Southampton, Hants, United Kingdom|Wythenshawe Hospital, Wythenshawe, Manchester, United Kingdom|Wishaw General Hospital, Wishaw, North Lanarkshire, United Kingdom|Western General Hospital, Edinburgh, Scotland, United Kingdom|Whipps Cross University Hospital, London, Surrey, United Kingdom|North Tyneside General Hospital, North Shields, Tyneside, United Kingdom|The Dudley Group NHS Foundation Trust, Dudley, West Midlands, United Kingdom|New Cross Hospital, Wolverhampton, West Midlands, United Kingdom|St Lukes Hospital, Bradford, West Yorkshire, United Kingdom|The Great Western Hospital, Swindon, Wiltshire, United Kingdom</t>
  </si>
  <si>
    <r>
      <t xml:space="preserve">Study Protocol, </t>
    </r>
    <r>
      <rPr>
        <u/>
        <sz val="10"/>
        <rFont val="Helvetica Neue"/>
        <family val="2"/>
      </rPr>
      <t>https://ClinicalTrials.gov/ProvidedDocs/51/NCT03151551/Prot_000.pdf</t>
    </r>
    <r>
      <rPr>
        <sz val="10"/>
        <rFont val="Helvetica Neue"/>
        <family val="2"/>
      </rPr>
      <t xml:space="preserve">|"Statistical Analysis Plan", </t>
    </r>
    <r>
      <rPr>
        <u/>
        <sz val="10"/>
        <rFont val="Helvetica Neue"/>
        <family val="2"/>
      </rPr>
      <t>https://ClinicalTrials.gov/ProvidedDocs/51/NCT03151551/SAP_001.pdf</t>
    </r>
  </si>
  <si>
    <r>
      <rPr>
        <u/>
        <sz val="10"/>
        <rFont val="Helvetica Neue"/>
        <family val="2"/>
      </rPr>
      <t>https://ClinicalTrials.gov/show/NCT03151551</t>
    </r>
  </si>
  <si>
    <t>NCT03179475</t>
  </si>
  <si>
    <t>Targin® for Chronic Pain Management in Patients With Spinal Cord Injury</t>
  </si>
  <si>
    <t>Chronic Pain</t>
  </si>
  <si>
    <t>Drug: Oxycodone Naloxone Combination</t>
  </si>
  <si>
    <t>Change in management of pain related to spinal cord injury|Change from Baseline in management of neurogenic bowel and opioid induced constipation|Change from Baseline in total daily dose of medications to manage pain related to spinal cord injury|Change from Baseline in total daily dose of medications to manage bowel routine|Change from Baseline of autonomic function.|Change from Baseline of quality of life.|Change from Baseline in depressive symptoms.|Change from baseline of opioid side effects.|Change from baseline of opioid side effect cognitive function.</t>
  </si>
  <si>
    <t>University of British Columbia|Purdue Pharma, Canada|International Collaboration on Repair Discoveries|Vancouver Coastal Health</t>
  </si>
  <si>
    <t>H16-01600</t>
  </si>
  <si>
    <r>
      <rPr>
        <u/>
        <sz val="10"/>
        <color indexed="8"/>
        <rFont val="Helvetica Neue"/>
        <family val="2"/>
      </rPr>
      <t>https://ClinicalTrials.gov/show/NCT03179475</t>
    </r>
  </si>
  <si>
    <t>https://pubmed.ncbi.nlm.nih.gov/36692221/</t>
  </si>
  <si>
    <t>NCT03269175</t>
  </si>
  <si>
    <t>BENEFIT 15 Long-term Follow-up Study of the BENEFIT and BENEFIT Follow-up Studies</t>
  </si>
  <si>
    <t>Other: Brain MRI|Other: Blood sampling</t>
  </si>
  <si>
    <t>Number of subjects with diagnosis of multiple sclerosis within fifteen years after Clinically-Isolated Syndrome (CIS) according to McDonald 2001 and 2010 criteria|Disease course since start of BENEFIT as assessed at the time of BENEFIT 15|Time to first relapse|Time to recurrent relapse|Annualized relapse rate|Time to conversion to Clinically-Definite Multiple Sclerosis (CDMS)|Time to conversion to Secondary Progressive Multiple Sclerosis (SPMS)|Expanded Disability Status Scale these scores (EDSS score) for disability assessed by the investigator during the neurological examination|Number of subjects with confirmed and sustained 1-point EDSS progression (Disability progression)|Number of subjects with confirmed 2.5-point EDSS progression (Disability progression)|Multiple Sclerosis Functional Composite (MSFC) score (Neurological status)|Paced Auditory Serial Addition Test (PASAT-3) score (Cognitive function)|Time to use of ambulatory device|Time to dependence on ambulatory device|Time to use of wheelchair|Employment status (Standardized questions)|Multiple sclerosis impact on employment|Resource use assessment questions: Help from family/regular ambulatory services|Resource use assessment questions: Additional ambulatory services during relapse|Resource use assessment questions: Adaptions (past 6 months)|Symbol Digit Modalities Test score (SDMT score)|Relation of SDMT and FSMC (Fatigue Scale for Motor and Cognitive Functions)|Relation of mental processing speed and MRI parameters|European Quality of life - 5 Dimensions Health-related Quality of life (EQ-5D HRQoL) score|European Quality of Life-5 Dimensions Visual Analog Scale (EQ-5D VAS) score|Functional Assessment of Multiple Sclerosis (FAMS score)|Fatigue Scale for Motor and Cognitive Functions (FSMC score)|Center of Epidemiological Studies for Depression (CES-D) score|Time to second line therapy|Time to first disease-modifying therapies (DMT) other than IFNB-1b</t>
  </si>
  <si>
    <t>19215|2017-001176-31</t>
  </si>
  <si>
    <t>Medizinische Universität Graz, Graz, Steiermark, Austria|Landeskrankenhaus - Universitätskliniken Innsbruck, Innsbruck, Austria|CU Saint-Luc/UZ St-Luc, Bruxelles - Brussel, Belgium|UZ Gent, Gent, Belgium|UZ Leuven Gasthuisberg, Leuven, Belgium|CHU de Liège, Liege, Belgium|Ottawa Hospital-General Campus, Ottawa, Ontario, Canada|CHUM - Hopital Hotel-Dieu, Montreal, Quebec, Canada|Montreal Neurological Hospital, Montreal, Quebec, Canada|Fakultni nemocnice Brno, Brno, Czechia|Fakultni Nemocnice Hradec Kralove, Hradec Kralove, Czechia|Fakultni nemocnice Ostrava, Ostrava-Poruba, Czechia|Vseobecna fakultni nemocnice v Praze, Praha 2, Czechia|Amtssygehuset Glostrup, Glostrup, Denmark|Tampereen yliopistollinen sairaala, keskussairaala, Tampere, Finland|Terveystalo Turku, Turku, Finland|Hôpital Pellegrin - Bordeaux, Bordeaux, France|Hopital general, Dijon, France|Hopital Roger Salengro, Lille, France|Hôpital Pasteur - Nice, Nice, France|Hôpital Pontchaillou, Rennes Cedex, France|Klinikum der Universität München Grosshadern, München, Bayern, Germany|Bezirksklinikum, Regensburg, Bayern, Germany|Krankenhaus Hennigsdorf, Hennigsdorf, Brandenburg, Germany|Universitätsklinik Gießen und Marburg GmbH, Marburg, Hessen, Germany|Sana Klinikum Offenbach GmbH, Offenbach, Hessen, Germany|Universitätsmedizin der Georg-August-Universität Göttingen, Goettingen, Niedersachsen, Germany|Heinrich-Heine-Universität Düsseldorf, Düsseldorf, Nordrhein-Westfalen, Germany|Städt. Krankenhaus Martha-Maria Halle-Dölau gGmbH, Halle, Sachsen-Anhalt, Germany|HELIOS Klinikum Erfurt GmbH, Erfurt, Thüringen, Germany|Universitätsklinikum Charite zu Berlin, Berlin, Germany|Peterfy Sandor utcai Korhaz - Rendelointezet, Budapest, Hungary|Uzsoki Utcai Korhaz, Budapest, Hungary|Debreceni Egyetem Klinikai Kozpont, Debrecen, Hungary|Szent-Gyorgyi Albert Orvostudomanyi Egyetem, Szeged, Hungary|Hadassah Hebrew University Hospital Ein Kerem, Jerusalem, Israel|Ospedale San Raffaele, Milano, Lombardia, Italy|IRCCS Ist Neurologico Nazionale C.Mondino, Pavia, Lombardia, Italy|ASST Valle Olona, Varese, Lombardia, Italy|A.O.U. San Luigi Gonzaga, Torino, Piemonte, Italy|A.O.U. Città della Salute e della Scienza di Torino, Torino, Toscana, Italy|Helse Bergen HF Haukeland universitetssjukehus, Bergen, Norway|10 Wojskowy Szpital Kliniczny z Poliklinika SPZOZ, Bydgoszcz, Poland|Szpital Uniwersytecki w Krakowie, Krakow, Poland|Szpital im. N. Barlickiego, Lodz, Poland|Samodzielny Publiczny Szpital Kliniczny nr 4, Lublin, Poland|Uniwersytecki Szpital Kliniczny im. J. Mikulicza-Radeckiego, Wroclaw, Poland|Instituto Português de Oncologia Francisco Gentil - Coimbra, Coimbra, Portugal|Hospital Universitario Virgen de la Macarena, Sevilla, Andalucía, Spain|Ciutat Sanitària i Universitària de Bellvitge, L'Hospitalet de Llobregat, Barcelona, Spain|Ciutat Sanitària i Universitaria de la Vall d'Hebron, Barcelona, Spain|Hospital Clínic i Provincial de Barcelona, Barcelona, Spain|Hospital Regional de Málaga, Malaga, Spain|Hospital Universitari i Politècnic La Fe, Valencia, Spain|Sahlgrenska Universitetssjukhuset, Göteborg, Sweden|Universitätsspital Basel, Basel, Basel-Stadt, Switzerland|Inselspital Universitätsspital Bern, Bern, Switzerland|Royal Hallamshire Hospital, Sheffield, South Yorkshire, United Kingdom|Aberdeen Royal Infirmary, Aberdeen, United Kingdom|Ninewells Hospital, Dundee, United Kingdom|Charing Cross Hospital, London, United Kingdom</t>
  </si>
  <si>
    <r>
      <rPr>
        <u/>
        <sz val="10"/>
        <rFont val="Helvetica Neue"/>
        <family val="2"/>
      </rPr>
      <t>https://ClinicalTrials.gov/show/NCT03269175</t>
    </r>
  </si>
  <si>
    <t>NCT03324880</t>
  </si>
  <si>
    <t>A Study to Learn if Recombinant Human Parathyroid Hormone [rhPTH(1-84)] Can Improve Symptoms and Metabolic Control in Adults With Hypoparathyroidism (BALANCE)</t>
  </si>
  <si>
    <t>Hypoparathyroidism</t>
  </si>
  <si>
    <t>Biological: rhPTH(1-84)|Biological: Placebo</t>
  </si>
  <si>
    <t>Change From Baseline in Hypoparathyroidism Symptom Diary (HPT-SD) Symptom Subscale Score at Week 26|Change From Baseline in Functional Assessment of Chronic Illness Therapy (FACIT)-Fatigue Score at Week 26|Change From Baseline in Physical Component Summary (PCS) Derived From 36-Item Short Form Health Survey Version 2 (SF-36v2) Scores at Week 26|Change From Baseline in Hypoparathyroidism Symptom Diary (HPT-SD) Impact Subscale Score at Week 26|Change From Baseline in Individual Hypoparathyroidism Symptom Diary (HPT-SD) Impact Items Score at Week 26|Change From Baseline in Hypoparathyroidism Symptom Diary (HPT-SD) Symptom Item Anxiety (item 8) Score at Week 26|Change From Baseline in Hypoparathyroidism Symptom Diary (HPT-SD) Symptom Item Sadness or Depression (Item 9) Score at Week 26|Change From Baseline in Individual Hypoparathyroidism Symptom Diary (HPT-SD) Symptom Items Score at Week 26|Number of Participants With Response at Week 26|Change From Baseline in the Most Bothersome Symptom Score at Week 26|Change From Baseline in Functional Assessment of Cancer Therapy-Cognitive Function (FACT-Cog) Score at Week 26|Change From Baseline in Individual Domains of 36-Item Short Form Health Survey Version 2 (SF-36v2) at Week 26|Change From Baseline in Mental Component Summary (MCS) Score of 36-Item Short Form Health Survey Version 2 (SF-36v2) at Week 26|Change From Baseline in Work Productivity and Activity Impairment Questionnaire: Hypoparathyroidism (WPAI:Hypoparathyroidism) Score at Week 26|Change From Baseline in Scores of Patient's Assessment of Overall Health Status Using Patient Global Impression of Severity (PGI-S) at Week 26|Change From Baseline in Scores of Patient's Assessment of Overall Health Status Using Patient Global Impression of Change (PGI-C) at Week 26|Change From Baseline in In-Clinic Neurocognitive Assessment Scores at Week 24|Change From Baseline in At-Home Neurocognitive Assessment Scores at Week 24|Change From Baseline in 24-hour Urine Calcium Excretion at Week 26|Change From Baseline in Serum Phosphate Level at Week 26|Change From Baseline in Doses of Active Vitamin D and Calcium Supplements at Week 26|Number of Participants With Albumin-corrected Serum Calcium Control at Week 26|Number of Participants who Achieve Composite Criteria for Albumin-corrected Serum Calcium Concentration, Vitamin D Dose and Oral Calcium Supplement Dose at Week 26|Change From Baseline in Bone Turnover Markers at Week 26|Number of Participants With Treatment Emergent Adverse Events (TEAEs)</t>
  </si>
  <si>
    <t>SHP634-401|2017-000284-32</t>
  </si>
  <si>
    <t>University of Chicago, Chicago, Illinois, United States|Michigan Bone and Mineral Clinic, Detroit, Michigan, United States|Mayo Clinic - PPDS, Rochester, Minnesota, United States|Physicians East PA, Greenville, North Carolina, United States|Ohio State University Wexner Medical Center, Columbus, Ohio, United States|Children's Hospital of Philadelphia, Philadelphia, Pennsylvania, United States|UZ Gent, Gent, Oost-Vlaanderen, Belgium|UZ Leuven, Leuven, Vlaams Brabant, Belgium|Nova Scotia Health Authority (Capital District Health Authority), Halifax, Nova Scotia, Canada|Bone Research and Education Centre, Oakville, Ontario, Canada|CHU de Quebec-Universite Laval, Quebec, Canada|Eastern Health - Health Sciences Center- General Hospital, Saint John's, Canada|Aarhus Universitetshospital, Aarhus N, Central Jutland, Denmark|Odense Universitetshospital, Odense C, Denmark|CHU Angers, Angers, France|Hopital Jean Minjoz, Besançon, France|CHU Bicêtre, Le Kremlin-Bicêtre, France|CHRU Lille, Lille, France|Universitätsklinikum Carl Gustav Carus an der TU Dresden, Dresden, Sachsen, Germany|Fondazione IRCCS Cà Granda Ospedale Maggiore Policlinico, Milano, Lombardia, Italy|Universita di Firenze, Dipartimento di Chirurgia e Medicina Traslazionale (DCMT), Firenze, Italy|Università Campus Bio Medico Di Roma, Roma, Italy|VU Medisch Centrum, Amsterdam, Noord-Holland, Netherlands|Leids Universitair Medisch Centrum, Leiden, Netherlands|Haukeland Universitetssykehus, Bergen, Norway|Oslo Universitetssykehus HF Rikshospitalet, Oslo, Norway|Oslo Universitetssykehus Aker, Oslo, Norway|Centro Hospitalar E Universitário de Coimbra EPE, Coimbra, Portugal|Unidade Local de Saúde de Matosinhos SA, Matosinhos, Portugal|Centro Hospitalar de São João, E.P.E., Porto, Portugal|C.H. Regional Reina Sofia - PPDS, Cordoba, Córdoba, Spain|Hospital Universitario Quironsalud Madrid, Pozuelo De Alarcón, Madrid, Spain|Hospital Universitario Fundacion Jimenez Diaz, Madrid, Spain|Hospital Universitario 12 de Octubre, Madrid, Spain|Sahlgrenska Universitetssjukhuset, Gothenburg, Sweden|Ninewells Hospital - PPDS, Dundee, Dundee City, United Kingdom|Norfolk and Norwich University Hospital, Norwich, Norfolk, United Kingdom|Queen Elizabeth Hospital, Birmingham, United Kingdom|Leicester Royal Infirmary, Leicester, United Kingdom|Manchester Royal Infirmary - PPDS, Manchester, United Kingdom</t>
  </si>
  <si>
    <r>
      <rPr>
        <u/>
        <sz val="10"/>
        <color indexed="8"/>
        <rFont val="Helvetica Neue"/>
        <family val="2"/>
      </rPr>
      <t>https://ClinicalTrials.gov/show/NCT03324880</t>
    </r>
  </si>
  <si>
    <t>NCT03356977</t>
  </si>
  <si>
    <t>A Study of Crisaborole Ointment 2% in Children Aged 3-24 Months With Mild to Moderate Atopic Dermatitis</t>
  </si>
  <si>
    <t>Atopic Dermatitis</t>
  </si>
  <si>
    <t>Drug: Crisaborole ointment 2%</t>
  </si>
  <si>
    <t>Number of Participants With Treatment Emergent Adverse Events (AEs), Serious Adverse Events (SAEs) and Site Reactions|Number of Participants With Clinically Significant Height Values Meeting Pre-defined Criteria|Number of Participants With Clinically Significant Weight Values Meeting Pre-defined Criteria|Number of Participants With Clinically Significant Blood Pressure Values Meeting Pre-defined Criteria|Number of Participants With Clinically Significant Pulse Rate Values Meeting Pre-defined Criteria|Number of Participants With Clinically Significant Respiratory Rate Values Meeting Pre-defined Criteria|Number of Participants With Clinically Significant Body Temperature Values Meeting Pre-defined Criteria|Number of Participants With Clinically Significant Change From Baseline in Electrocardiogram (ECG) Values Meeting Pre-defined Criteria|Number of Participants With Clinically Significant Laboratory Parameters Meeting Pre-defined Criteria</t>
  </si>
  <si>
    <t>3 Months to 23 Months   (Child)</t>
  </si>
  <si>
    <t>C3291002|CARE 1</t>
  </si>
  <si>
    <t>Burke Pharmaceutical Research, Hot Springs, Arkansas, United States|Rady Children's Hospital - San Diego/University of California, San Diego, San Diego, California, United States|Rady Children's Hospital, San Diego, California, United States|University of California, San Francisco, San Francisco, California, United States|IMMUNOe Research Centers, Thornton, Colorado, United States|Baumann Cosmetic and Research Institute, Miami, Florida, United States|DS Research, Louisville, Kentucky, United States|Craig A. Spiegel, M.D., Bridgeton, Missouri, United States|Skin Specialists, PC, Omaha, Nebraska, United States|Ohio Pediatric Research Association, Inc., Dayton, Ohio, United States|Oklahoma State University - Center for Health Sciences, Tulsa, Oklahoma, United States|Oregon Health &amp; Science University, Portland, Oregon, United States|Penn State Hershey Medical Center, Hershey, Pennsylvania, United States|DermResearch, Inc., Austin, Texas, United States|Texas Dermatology and Laser Specialists, San Antonio, Texas, United States|Tanner Clinic, Layton, Utah, United States|Jordan Valley Dermatology Center, West Jordan, Utah, United States|Timber Lane Allergy &amp; Asthma Research, LLC, South Burlington, Vermont, United States|PI-Coor Clinical Research, LLC, Burke, Virginia, United States|Pediatric Associates of Charlottesville, PLC, Charlottesville, Virginia, United States|Pediatric Research of Charlottesville, LLC (Regulatory Only), Charlottesville, Virginia, United States|Pediatric Research of Charlottesville, LLC, Charlottesville, Virginia, United States|Dermatology Specialists of Spokane, Spokane, Washington, United States|Australian Clinical Research Network Pty Ltd, Maroubra, New South Wales, Australia|The Skin Centre, Benowa, Queensland, Australia|Veracity Clinical Research, Woolloongabba, Queensland, Australia|Eastern Health, Box Hill, Victoria, Australia|Sinclair Dermatology, East Melbourne, Victoria, Australia|The Royal Children's Hospital, Parkville, Victoria, Australia|Stollery Children's Hospital, Edmonton, Alberta, Canada|Lynderm Research Inc., Markham, Ontario, Canada|SKiN Centre for Dermatology, Peterborough, Ontario, Canada</t>
  </si>
  <si>
    <r>
      <t xml:space="preserve">Study Protocol, </t>
    </r>
    <r>
      <rPr>
        <u/>
        <sz val="10"/>
        <rFont val="Helvetica Neue"/>
        <family val="2"/>
      </rPr>
      <t>https://ClinicalTrials.gov/ProvidedDocs/77/NCT03356977/Prot_000.pdf</t>
    </r>
    <r>
      <rPr>
        <sz val="10"/>
        <rFont val="Helvetica Neue"/>
        <family val="2"/>
      </rPr>
      <t xml:space="preserve">|"Statistical Analysis Plan", </t>
    </r>
    <r>
      <rPr>
        <u/>
        <sz val="10"/>
        <rFont val="Helvetica Neue"/>
        <family val="2"/>
      </rPr>
      <t>https://ClinicalTrials.gov/ProvidedDocs/77/NCT03356977/SAP_001.pdf</t>
    </r>
  </si>
  <si>
    <r>
      <rPr>
        <u/>
        <sz val="10"/>
        <rFont val="Helvetica Neue"/>
        <family val="2"/>
      </rPr>
      <t>https://ClinicalTrials.gov/show/NCT03356977</t>
    </r>
  </si>
  <si>
    <t>NCT03364036</t>
  </si>
  <si>
    <t>Evaluation of the Onset of Action in Highly Active MS (MAGNIFY)</t>
  </si>
  <si>
    <t>Drug: Mavenclad®</t>
  </si>
  <si>
    <t>Change From Baseline Period (Period Screening to Baseline) in Counts of Combined Unique Active (CUA) Magnetic Resonance Imaging (MRI) Lesions at Period 3 (Month 3-6)|Change From Baseline Period (Period Screening to Baseline) in Counts of Combined Unique Active (CUA) Magnetic Resonance Imaging (MRI) Lesions at Period 2 (Month 2-6)|Change From Baseline Period (Period Screening to Baseline) in Counts of Combined Unique Active (CUA) Magnetic Resonance Imaging (MRI) Lesions at Period 1 (Month 1-6)|Change From Baseline in Counts of Immune Cell Subsets at Month 3, 6, 12, 15, 18 and 24</t>
  </si>
  <si>
    <t>MS700568_0022|2017-002631-42</t>
  </si>
  <si>
    <t>Liverpool Hospital, Sydney, New South Wales, Australia|John Hunter Hospital, Hunter Region Mail Centre, Australia|Perron Institute - Neurology, Nedlands, Australia|The Alfred Hospital, Prahran, Australia|Klagenfurt1, Klagenfurt am Wörthersee, Austria|Paracelsus Medical University Salzburg, Salzburg, Austria|MS Clinical Trials Group, Vancouver, British Columbia, Canada|UB - State University of New York, London, Ontario, Canada|University of Alberta, Edmonton, Canada|Montreal Neurological Hospital, Montreal, Canada|Nemocnice Pardubickeho kraje, a.s. Pardubicka nemocnice, Pardubice, Pardubický Kraj, Czechia|Fakultni nemocnice Brno, Brno-Bohunice, Czechia|Fakultni nemocnice u sv. Anny v Brne, Brno, Czechia|FN Hradec Kralove, Chocen, Czechia|Fakultni nemocnice v Motole, Praha 5, Czechia|Helsinki University Central Hospital, Helsinki, Finland|FinnMedi Oy vastaanotto - Finn-Medi 3, Tampere, Finland|Turku University Hospital, Turku, Finland|CHU de Pontchaillou, Rennes cedex 09, Ille Et Vilaine, France|CHRU de Lille, Lille cedex, France|CHU Nice - Hôpital Pasteur, NICE Cedex 1, France|CHU Nîmes, Nimes Cedex, France|CHU Montpellier-Nîmes - Hôpital Caremeau, Nimes, France|CHU de Poissy, Poissy Cedex, France|Hôpital Civil, Strasbourg, France|Universitätsklinikum Bonn, Bonn, Germany|Universitätsklinikum Carl Gustav Carus, Dresden, Germany|Neuro Centrum Science GmbH, Erbach, Germany|Universitätsklinikum Essen, Essen, Germany|Neurologische Praxis Eppendorf, Hamburg, Germany|Medizinische Hochschule Hannover, Hannover, Germany|Universitätsklinikum Leipzig, Leipzig, Germany|Universitätsklinikum Münster, Munster, Germany|Szegedi Tudomanyegyetem Szent-Gyorgyi Albert Klinikai Kozpo, Szeged, Hungary|Barzilai Medical Center, Ashkelon, Israel|Rambam MC, Haifa, Israel|The Chaim Sheba Medical Center, Tel-Hashomer, Israel|Policlinico Universitario SS Annunziata, Chieti, Italy|Seconda Univesità degli Studi di Napoli, AOU, Napoli, Italy|IRCSS Neuromed Istituto Neurologico Mediterraneo, Roma, Italy|Universita di SIENA, Siena, Italy|Indywidualna Praktyka Lekarska Prof. Konrad Rejdak, Lublin, Lubelskie, Poland|Samodzielny Publiczny Szpital Kliniczny nr 7 SUM, Katowice, Poland|Samodzielny Publiczny Szpital Kliniczny Nr 1 im. Prof. Stanislawa Szyszko SUM w Katowicach, Zabrze, Poland|Hospital de Cruces, Baracaldo Vizcaya, Vizcaya, Spain|Hospital Universitario Puerta de Hierro Majadahonda, Madrid, Spain|Hospital Clinico San Carlos, Madrid, Spain|Hospital Vithas NISA Sevilla, Sevilla, Spain|Hospital La Fe, Valencia, Spain|Sahlgrenska Universitetssjukhus, Göteborg, Sweden|Akademiskt Specialist Centrum - Centrum för Neurologi, plan 5, Stockholm, Sweden|University Hospital of Wales, Cardiff, Wales, United Kingdom|Queen Elizabeth Hospital, Birmingham, United Kingdom|Sheffield Teaching Hospitals Sheffield, Sheffield, United Kingdom</t>
  </si>
  <si>
    <r>
      <t xml:space="preserve">Study Protocol, </t>
    </r>
    <r>
      <rPr>
        <u/>
        <sz val="10"/>
        <color indexed="8"/>
        <rFont val="Helvetica Neue"/>
        <family val="2"/>
      </rPr>
      <t>https://ClinicalTrials.gov/ProvidedDocs/36/NCT03364036/Prot_000.pdf</t>
    </r>
    <r>
      <rPr>
        <sz val="11"/>
        <color theme="1"/>
        <rFont val="Calibri"/>
        <family val="2"/>
        <scheme val="minor"/>
      </rPr>
      <t xml:space="preserve">|"Statistical Analysis Plan", </t>
    </r>
    <r>
      <rPr>
        <u/>
        <sz val="10"/>
        <color indexed="8"/>
        <rFont val="Helvetica Neue"/>
        <family val="2"/>
      </rPr>
      <t>https://ClinicalTrials.gov/ProvidedDocs/36/NCT03364036/SAP_001.pdf</t>
    </r>
  </si>
  <si>
    <r>
      <rPr>
        <u/>
        <sz val="10"/>
        <color indexed="8"/>
        <rFont val="Helvetica Neue"/>
        <family val="2"/>
      </rPr>
      <t>https://ClinicalTrials.gov/show/NCT03364036</t>
    </r>
  </si>
  <si>
    <t>https://pubmed.ncbi.nlm.nih.gov/35672923/</t>
  </si>
  <si>
    <t>NCT03380429</t>
  </si>
  <si>
    <t>A Clinical Study to Evaluate the Effect of the Connected Inhaler System (CIS) on Adherence to Maintenance Therapy in Poorly Controlled Asthmatic Subjects</t>
  </si>
  <si>
    <t>Drug: RELVAR/BREO|Drug: Salbutamol|Device: Smart phone app|Device: HCP Dashboard|Device: Sensors</t>
  </si>
  <si>
    <t>Percentage of ELLIPTA Doses Taken (Daily Adherence) Between Month 4 and Month 6 as Determined by the Maintenance Sensor for Arms; ("Cohort 1: Data on Maintenance Use Supplied to Participant and HCP" and"Cohort 5: no Data Supplied to Participant or HCP")|Percentage of ELLIPTA Doses Taken (Daily Adherence) Between Month 4 and Month 6 as Determined by the Maintenance Sensor|Percentage of ELLIPTA Doses Taken (Daily Adherence) Between Month 1 and Month 3 as Determined by the Maintenance Sensor|Percentage of ELLIPTA Doses Taken (Daily Adherence) Between Month 1 and Month 6 as Determined by the Maintenance Sensor|Percentage of Rescue Free Days Between Month 4 and Month 6 as Determined by the Rescue Medication Sensor|Number of Doses of Rescue Medication Use Between Month 4 and Month 6 as Determined by the Rescue Medication Sensor|Change From Baseline in Asthma Control Test (ACT) Total Score|Percentage of Participants Attaining Asthma Control (Percentage of Participants With an ACT Total Score &gt;=20) at Month 6|Percentage of Participants With an Increase From Baseline &gt;=3 in ACT Total Score at Month 6|Percentage of Participants Who Have Either an ACT Total Score of &gt;=20 and/or an Increase From Baseline &gt;=3 in ACT Total Score at Month 6</t>
  </si>
  <si>
    <t>207040|2017-002266-45</t>
  </si>
  <si>
    <t>GSK Investigational Site, Aventura, Florida, United States|GSK Investigational Site, Miami, Florida, United States|GSK Investigational Site, Flossmoor, Illinois, United States|GSK Investigational Site, Glenview, Illinois, United States|GSK Investigational Site, Hazelwood, Missouri, United States|GSK Investigational Site, Charlotte, North Carolina, United States|GSK Investigational Site, Oklahoma City, Oklahoma, United States|GSK Investigational Site, Medford, Oregon, United States|GSK Investigational Site, San Antonio, Texas, United States|GSK Investigational Site, Richmond, Virginia, United States|GSK Investigational Site, Greenfield, Wisconsin, United States|GSK Investigational Site, Kelowna, British Columbia, Canada|GSK Investigational Site, Vancouver, British Columbia, Canada|GSK Investigational Site, Ajax, Ontario, Canada|GSK Investigational Site, Burlington, Ontario, Canada|GSK Investigational Site, London, Ontario, Canada|GSK Investigational Site, Sarnia, Ontario, Canada|GSK Investigational Site, Toronto, Ontario, Canada|GSK Investigational Site, Toronto, Ontario, Canada|GSK Investigational Site, Toronto, Ontario, Canada|GSK Investigational Site, Windsor, Ontario, Canada|GSK Investigational Site, Montreal, Quebec, Canada|GSK Investigational Site, Sherbrooke, Quebec, Canada|GSK Investigational Site, Victoriaville, Quebec, Canada|GSK Investigational Site, Quebec, Canada|GSK Investigational Site, Quebec, Canada|GSK Investigational Site, Quebec, Canada|GSK Investigational Site, Ruedersdorf, Brandenburg, Germany|GSK Investigational Site, Darmstadt, Hessen, Germany|GSK Investigational Site, Warendorf, Nordrhein-Westfalen, Germany|GSK Investigational Site, Leipzig, Sachsen, Germany|GSK Investigational Site, Leipzig, Sachsen, Germany|GSK Investigational Site, Luebeck, Schleswig-Holstein, Germany|GSK Investigational Site, Berlin, Germany|GSK Investigational Site, Berlin, Germany|GSK Investigational Site, Berlin, Germany|GSK Investigational Site, Berlin, Germany|GSK Investigational Site, Napoli, Campania, Italy|GSK Investigational Site, Salerno, Campania, Italy|GSK Investigational Site, Pordenone, Friuli-Venezia-Giulia, Italy|GSK Investigational Site, Palermo, Sicilia, Italy|GSK Investigational Site, Pisa, Toscana, Italy|GSK Investigational Site, Breda, Netherlands|GSK Investigational Site, Den Haag, Netherlands|GSK Investigational Site, Groningen, Netherlands|GSK Investigational Site, Hengelo, Netherlands|GSK Investigational Site, Hoorn, Netherlands|GSK Investigational Site, Zutphen, Netherlands|GSK Investigational Site, Balenyà (Barcelona), Spain|GSK Investigational Site, Barcelona, Spain|GSK Investigational Site, Barcelona, Spain|GSK Investigational Site, La Coruña, Spain|GSK Investigational Site, La Roca Del Valles (Barcelona), Spain|GSK Investigational Site, Loja/ Granada, Spain|GSK Investigational Site, Madrid, Spain|GSK Investigational Site, Madrid, Spain|GSK Investigational Site, Peralada( Girona), Spain|GSK Investigational Site, Aylesbury, Buckinghamshire, United Kingdom|GSK Investigational Site, Wigan, Lancashire, United Kingdom|GSK Investigational Site, Wellingborough, Northamptonshire, United Kingdom|GSK Investigational Site, Addlestone, Surrey, United Kingdom|GSK Investigational Site, Rotherham, Yorkshire, United Kingdom|GSK Investigational Site, Bristol, United Kingdom|GSK Investigational Site, Chelmsford, United Kingdom|GSK Investigational Site, Chertsey, Surrey, United Kingdom|GSK Investigational Site, Harrogate, United Kingdom</t>
  </si>
  <si>
    <r>
      <t xml:space="preserve">Study Protocol, </t>
    </r>
    <r>
      <rPr>
        <u/>
        <sz val="10"/>
        <rFont val="Helvetica Neue"/>
        <family val="2"/>
      </rPr>
      <t>https://ClinicalTrials.gov/ProvidedDocs/29/NCT03380429/Prot_000.pdf</t>
    </r>
    <r>
      <rPr>
        <sz val="10"/>
        <rFont val="Helvetica Neue"/>
        <family val="2"/>
      </rPr>
      <t xml:space="preserve">|"Statistical Analysis Plan", </t>
    </r>
    <r>
      <rPr>
        <u/>
        <sz val="10"/>
        <rFont val="Helvetica Neue"/>
        <family val="2"/>
      </rPr>
      <t>https://ClinicalTrials.gov/ProvidedDocs/29/NCT03380429/SAP_001.pdf</t>
    </r>
  </si>
  <si>
    <r>
      <rPr>
        <u/>
        <sz val="10"/>
        <rFont val="Helvetica Neue"/>
        <family val="2"/>
      </rPr>
      <t>https://ClinicalTrials.gov/show/NCT03380429</t>
    </r>
  </si>
  <si>
    <t>NCT03425617</t>
  </si>
  <si>
    <t>Effects of Dual Bronchodilator Treatment on Cardiopulmonary Interactions in COPD</t>
  </si>
  <si>
    <t>Drug: Tiotropium + Olodaterol|Other: PLACEBO</t>
  </si>
  <si>
    <t>Blood Flow Index (BFI)|Cardiac output|Muscle oxygenation|Tlim|Exercise dyspnea|Inspiratory capacity|Inspiratory reserve volume</t>
  </si>
  <si>
    <t>Queen's University|Boehringer Ingelheim</t>
  </si>
  <si>
    <t>50 Years to 100 Years   (Adult, Older Adult)</t>
  </si>
  <si>
    <t>Allocation: Randomized|Intervention Model: Crossover Assignment|Masking: Double (Participant, Outcomes Assessor)|Primary Purpose: Treatment</t>
  </si>
  <si>
    <r>
      <rPr>
        <u/>
        <sz val="10"/>
        <rFont val="Helvetica Neue"/>
        <family val="2"/>
      </rPr>
      <t>https://ClinicalTrials.gov/show/NCT03425617</t>
    </r>
  </si>
  <si>
    <t>NCT03443843</t>
  </si>
  <si>
    <t>A Study to Evaluate Changes in Nasal Airflow of Loratadine/Pseudoephedrine Tablet and Fluticasone Propionate Nasal Spray in Subjects Following Allergen Exposure</t>
  </si>
  <si>
    <t>Rhinitis, Allergic</t>
  </si>
  <si>
    <t>Drug: loratadine + pseudoephedrine sulfate (BAY818725/Claritin-D)|Drug: Placebo tablet|Drug: Fluticasone Propionate|Drug: Placebo spray</t>
  </si>
  <si>
    <t>Average percent change in PNIF (Peak Nasal Inspiratory Flow) from 0 to 4 hours after dosing</t>
  </si>
  <si>
    <r>
      <rPr>
        <u/>
        <sz val="10"/>
        <rFont val="Helvetica Neue"/>
        <family val="2"/>
      </rPr>
      <t>https://ClinicalTrials.gov/show/NCT03443843</t>
    </r>
  </si>
  <si>
    <t>NCT03478657</t>
  </si>
  <si>
    <t>An Open-label Study to Evaluate Correct Use and Ease of Use of the ELLIPTA DPI in Pediatric Subjects With Asthma</t>
  </si>
  <si>
    <t>Drug: Placebo DPI|Device: ELLIPTA DPI|Other: Ease of use questionnaires</t>
  </si>
  <si>
    <t>Percentage of Participants From Each Stratum Who Demonstrated Correct Use of the ELLIPTA DPI at Visit 2, Attempt 1 (Day 28)|Percentage of Participants Who Rated the ELLIPTA DPI as Easy to Use Among Those Who Could Demonstrate Correct Use at Visit 2, Attempt 1 (Day 28)|Percentage of Participants From Each Stratum Who Demonstrated Correct Use of the ELLIPTA DPI at Visit 1, Attempt 1 (Day 1)|Percentage of Participants Who Demonstrated Correct Use of the ELLIPTA DPI at Visit 2, Attempt 1 in All Participants (Stratum 1+Stratum 2)|Percentage of Participants Who Rated Easy Use of ELLIPTA DPI at Visit 2 in All Participants (Stratum 1+Stratum 2)|Percentage of Participants Who Reported at Least One Critical Error From Each Stratum With the Use of ELLIPTA DPI at Visit 1, Attempt 1</t>
  </si>
  <si>
    <t>5 Years to 11 Years   (Child)</t>
  </si>
  <si>
    <t>GSK Investigational Site, Little Rock, Arkansas, United States|GSK Investigational Site, Huntington Beach, California, United States|GSK Investigational Site, Napa, California, United States|GSK Investigational Site, Aventura, Florida, United States|GSK Investigational Site, Miami, Florida, United States|GSK Investigational Site, Plantation, Florida, United States|GSK Investigational Site, Owensboro, Kentucky, United States|GSK Investigational Site, Minneapolis, Minnesota, United States|GSK Investigational Site, Plymouth, Minnesota, United States|GSK Investigational Site, Columbia, Missouri, United States|GSK Investigational Site, Rolla, Missouri, United States|GSK Investigational Site, Asheville, North Carolina, United States|GSK Investigational Site, Summerville, South Carolina, United States|GSK Investigational Site, Austin, Texas, United States|GSK Investigational Site, Waco, Texas, United States|GSK Investigational Site, Brampton, Ontario, Canada|GSK Investigational Site, Burlington, Ontario, Canada|GSK Investigational Site, London, Ontario, Canada|GSK Investigational Site, Windsor, Ontario, Canada</t>
  </si>
  <si>
    <r>
      <t xml:space="preserve">Study Protocol, </t>
    </r>
    <r>
      <rPr>
        <u/>
        <sz val="10"/>
        <rFont val="Helvetica Neue"/>
        <family val="2"/>
      </rPr>
      <t>https://ClinicalTrials.gov/ProvidedDocs/57/NCT03478657/Prot_000.pdf</t>
    </r>
    <r>
      <rPr>
        <sz val="10"/>
        <rFont val="Helvetica Neue"/>
        <family val="2"/>
      </rPr>
      <t xml:space="preserve">|"Statistical Analysis Plan", </t>
    </r>
    <r>
      <rPr>
        <u/>
        <sz val="10"/>
        <rFont val="Helvetica Neue"/>
        <family val="2"/>
      </rPr>
      <t>https://ClinicalTrials.gov/ProvidedDocs/57/NCT03478657/SAP_001.pdf</t>
    </r>
  </si>
  <si>
    <r>
      <rPr>
        <u/>
        <sz val="10"/>
        <rFont val="Helvetica Neue"/>
        <family val="2"/>
      </rPr>
      <t>https://ClinicalTrials.gov/show/NCT03478657</t>
    </r>
  </si>
  <si>
    <t>NCT03573323</t>
  </si>
  <si>
    <t>A Study of Ixekizumab (LY2439821) Compared to Guselkumab in Participants With Moderate-to-Severe Plaque Psoriasis</t>
  </si>
  <si>
    <t>Drug: Ixekizumab|Drug: Guselkumab|Drug: Placebo</t>
  </si>
  <si>
    <t>Percentage of Participants Achieving 100% Improvement From Baseline in Psoriasis Area and Severity Index (PASI 100)|Percentage of Participants Achieving PASI 75|Percentage of Participants Achieving PASI 90|Percentage of Participants Achieving PASI 100|Percentage of Participants Achieving Static Physician Global Assessment (sPGA) (0)|Percentage of Participants Achieving PASI 50</t>
  </si>
  <si>
    <t>17119|I1F-MC-RHCR</t>
  </si>
  <si>
    <t>Total Skin and Beauty Dermatology Center PC, Birmingham, Alabama, United States|University of Alabama at Birmingham, Birmingham, Alabama, United States|Alliance Dermatology and Mohs Center, Phoenix, Arizona, United States|Perseverance Research Center, Scottsdale, Arizona, United States|Johnson Dermatology, Fort Smith, Arkansas, United States|Bakersfield Dermatology and Skin Cancer Medical Group, Bakersfield, California, United States|Wallace Medical Group, Inc., Beverly Hills, California, United States|California Dermatology and Clinical Research Institute, Encinitas, California, United States|Tien Q. Nguyen, MD inc. DBA First OC Dermatology, Fountain Valley, California, United States|Center for Dermatology Clinical Research, Inc., Fremont, California, United States|Advanced Research Center, Los Alamitos, California, United States|Axis Clinical Trials, Los Angeles, California, United States|Dermatology Clinical Trials, Newport Beach, California, United States|Quest Dermatology Research, Northridge, California, United States|Northern California Research Corporation, Sacramento, California, United States|Advanced Research Center, San Diego, California, United States|Medical Center for Clinical Research, San Diego, California, United States|University Clinical Trials, Inc., San Diego, California, United States|Synergy Dermatology, San Francisco, California, United States|Southern California Dermatology, Santa Ana, California, United States|Mosaic Dermatology, Santa Monica, California, United States|Clinical Science Institute, Santa Monica, California, United States|Unison Clinical Trials, Sherman Oaks, California, United States|Care Access Research-Walnut Creek, Walnut Creek, California, United States|Dermatology Physicians of Connecticut, Shelton, Connecticut, United States|Florida Academic Dermatology Centers, Coral Gables, Florida, United States|Olympian Clinical Research, Largo, Florida, United States|Suncoast Research Group, LLC, Miami, Florida, United States|Miami Dermatology &amp; Laser Research, Miami, Florida, United States|Suncoast Clinical Research, New Port Richey, Florida, United States|Renstar Medical Research, Ocala, Florida, United States|Sensible Healthcare, Ocoee, Florida, United States|Park Avenue Dermatology, Orange Park, Florida, United States|International Clinical Research, Sanford, Florida, United States|MOORE Clinical Research, Tampa, Florida, United States|ForCare Clinical Research, Tampa, Florida, United States|Olympian Clinical Research, Tampa, Florida, United States|Atlanta Dermatology, Vein Research Center, PC, Alpharetta, Georgia, United States|Skin Care Physicians of Georgia, Macon, Georgia, United States|Arlington Dermatology, Rolling Meadows, Illinois, United States|Dermatology Institute of Dupage Medical Group, Wheaton, Illinois, United States|Qualmedica Research LLC, Evansville, Indiana, United States|Dawes Fretzin Clinical Research, Indianapolis, Indiana, United States|Dermatology Specialists Research Indiana, New Albany, Indiana, United States|The Indiana Clinical Trials Center, PC, Plainfield, Indiana, United States|The South Bend Clinic, South Bend, Indiana, United States|Integrated Clinical Trial Services, Inc., West Des Moines, Iowa, United States|Kansas City Dermatology, PA, Overland Park, Kansas, United States|Dermatology Specialist, Louisville, Kentucky, United States|Owensboro Dermatology Associates, Owensboro, Kentucky, United States|Lawrence J Green, M.D, LLC, Rockville, Maryland, United States|ActivMed Practices &amp; Research, Inc, Beverly, Massachusetts, United States|Fivenson Dermatology, Ann Arbor, Michigan, United States|Great Lakes Research Group, Inc., Bay City, Michigan, United States|Clarkston Skin Research, Clarkston, Michigan, United States|Henry Ford Medical Center- New Center One, Detroit, Michigan, United States|St Joseph Dermatology and Vein Clinic, Saint Joseph, Michigan, United States|Central Dermatology PC, Saint Louis, Missouri, United States|Impact Clinical Trials, Las Vegas, Nevada, United States|ActivMed Practices &amp; Research, Inc, Portsmouth, New Hampshire, United States|Psoriasis Treatment Center of Central New Jersey, East Windsor, New Jersey, United States|Forest Hills Dermatology Group, Forest Hills, New York, United States|Sadick Research Group, New York, New York, United States|Piedmont Plastic Surgery and Dermatology, Charlotte, North Carolina, United States|Dermatology Consulting Services, High Point, North Carolina, United States|PMG Research of Rocky Mount, LLC, Rocky Mount, North Carolina, United States|PMG Research of Wilmington, LLC, Wilmington, North Carolina, United States|Bexley Dermatology Research, Bexley, Ohio, United States|University Hospitals Cleveland Medical Center, Cleveland, Ohio, United States|Wright State Univ School of Medicine, Fairborn, Ohio, United States|Ohio State Univ College Of Medicine, Gahanna, Ohio, United States|Dermatologists of Southwest Ohio, Inc., Mason, Ohio, United States|Oregon Medical Research Center, Portland, Oregon, United States|Dermatology and Skin Surgery Center, Exton, Pennsylvania, United States|Thomas Jefferson University, Philadelphia, Pennsylvania, United States|University of Pittsburgh Medical Center, Pittsburgh, Pennsylvania, United States|Yardley Dermatology, Yardley, Pennsylvania, United States|Clinical Partners LLC, Johnston, Rhode Island, United States|Clinical Research Center of the Carolinas, Charleston, South Carolina, United States|International Clinical Research, Murfreesboro, Tennessee, United States|Arlington Research Center, Inc, Arlington, Texas, United States|Austin Institute for Clinical Research, Inc., Austin, Texas, United States|Bellaire Dermatology, Bellaire, Texas, United States|Dermatology Treatment and Research Center, Dallas, Texas, United States|Modern Research Associates PLLC, Dallas, Texas, United States|Center for Clinical Studies, Houston, Texas, United States|Suzanne Bruce and Associates, PA, Houston, Texas, United States|Progressive Clinical Research, San Antonio, Texas, United States|Dermatology Clinical Research Center of San Antonio, San Antonio, Texas, United States|Stephen L Miller, MD, PA, San Antonio, Texas, United States|University of Utah MidValley Dematology, Murray, Utah, United States|Virginia Clinical Research, Norfolk, Virginia, United States|Virginia Dermatology &amp; Skin Cancer Center, Norfolk, Virginia, United States|Eastern Virginia Medical School, Norfolk, Virginia, United States|National Clinical Research - Richmond, Richmond, Virginia, United States|Dermatology Associates, Seattle, Washington, United States|West Virginia Research Institute, Morgantown, West Virginia, United States|Medical College of Wisconsin, Milwaukee, Wisconsin, United States|Dermatology Research Institute Inc., Calgary, Alberta, Canada|Kirk Barber Research, Calgary, Alberta, Canada|Stratica Medical, Edmonton, Alberta, Canada|Dr. Chih-ho Hong Medical Inc., Surrey, British Columbia, Canada|Enverus Medical Research, Surrey, British Columbia, Canada|Wiseman Dermatology Research Inc., Winnipeg, Manitoba, Canada|Karma Clinical Trials Inc, St. John's, Newfoundland and Labrador, Canada|Eastern Canada Cutaneous Research Assoicates Ltd, Halifax, Nova Scotia, Canada|Dermatrials Research Inc., Hamilton, Ontario, Canada|Mediprobe Research Inc, London, Ontario, Canada|The Guenther Dermatology Research Centre, London, Ontario, Canada|Lynderm Research Inc, Markham, Ontario, Canada|DermEdge Research Inc, Mississauga, Ontario, Canada|North Bay Dermatology Centre, North Bay, Ontario, Canada|SKiN Centre for Dermatology, Peterborough, Ontario, Canada|The Centre for Dermatology, Richmond Hill, Ontario, Canada|K. Papp Clinical Research Inc, Waterloo, Ontario, Canada|Dr Isabelle Delorme Inc., Drummondville, Quebec, Canada|Innovaderm Research Inc, Montreal, Quebec, Canada|Q&amp;T Research Sherbrooke Inc, Sherbrooke, Quebec, Canada|Santa Cruz Behavioral PSC, Bayamón, Puerto Rico|Centro Reumatologico de Caguas, Caguas, Puerto Rico|Office of Dr. Samuel Sanchez PSC, Caguas, Puerto Rico|Ponce School of Medicine CAIMED Center, Ponce, Puerto Rico|GCM Medical Group PSC, San Juan, Puerto Rico|Mindful Medical Research, San Juan, Puerto Rico</t>
  </si>
  <si>
    <r>
      <t xml:space="preserve">Study Protocol, </t>
    </r>
    <r>
      <rPr>
        <u/>
        <sz val="10"/>
        <rFont val="Helvetica Neue"/>
        <family val="2"/>
      </rPr>
      <t>https://ClinicalTrials.gov/ProvidedDocs/23/NCT03573323/Prot_000.pdf</t>
    </r>
    <r>
      <rPr>
        <sz val="10"/>
        <rFont val="Helvetica Neue"/>
        <family val="2"/>
      </rPr>
      <t xml:space="preserve">|"Statistical Analysis Plan", </t>
    </r>
    <r>
      <rPr>
        <u/>
        <sz val="10"/>
        <rFont val="Helvetica Neue"/>
        <family val="2"/>
      </rPr>
      <t>https://ClinicalTrials.gov/ProvidedDocs/23/NCT03573323/SAP_001.pdf</t>
    </r>
  </si>
  <si>
    <r>
      <rPr>
        <u/>
        <sz val="10"/>
        <rFont val="Helvetica Neue"/>
        <family val="2"/>
      </rPr>
      <t>https://ClinicalTrials.gov/show/NCT03573323</t>
    </r>
  </si>
  <si>
    <t>NCT03679611</t>
  </si>
  <si>
    <t>Impact of Sugammadex vs. Neostigmine Reversal on Post-Operative Recovery and Complications</t>
  </si>
  <si>
    <t>Obstructive Sleep Apnea</t>
  </si>
  <si>
    <t>Drug: Sugammadex Sodium|Drug: Neostigmine</t>
  </si>
  <si>
    <t>time to discharge from operating room|Time the patient open eyes to command</t>
  </si>
  <si>
    <t>University Health Network, Toronto|Merck Canada Inc.</t>
  </si>
  <si>
    <t>18-5629</t>
  </si>
  <si>
    <t>Toronto Western Hospital, Toronto, Ontario, Canada</t>
  </si>
  <si>
    <r>
      <rPr>
        <u/>
        <sz val="10"/>
        <color indexed="8"/>
        <rFont val="Helvetica Neue"/>
        <family val="2"/>
      </rPr>
      <t>https://ClinicalTrials.gov/show/NCT03679611</t>
    </r>
  </si>
  <si>
    <t>NCT03687827</t>
  </si>
  <si>
    <t>A Research Study to Compare the Effect of Insulin Degludec and Insulin Glargine on Blood Sugar Levels in People With Type 2 Diabetes - the SWITCH PRO Study</t>
  </si>
  <si>
    <t>Drug: Insulin degludec|Drug: Insulin glargine</t>
  </si>
  <si>
    <t>Percentage of Time Spent in Glycaemic Target Range 70-180 mg/dL (3.9-10.0 mmol/L) Both Inclusive, Using Flash Glucose Monitoring (FGM)|Time Spent in Tight Glycaemic Target Range 70-140 mg/dL (3.9-7.8 mmol/L) Both Inclusive, Using Flash Glucose Monitoring|Time Spent in Nocturnal Glycaemic Target Range 70-140 mg/dL (3.9-7.8 mmol/L) Both Inclusive, in the Nocturnal Period (00:01 am - 05:59 am Both Inclusive) Using Flash Glucose Monitoring|Level of Glycated Haemoglobin (HbA1c) - Percentage|Level of Glycated Haemoglobin (HbA1c) - mmol/Mol|Mean Glucose Levels Using Flash Glucose Monitoring (FGM)</t>
  </si>
  <si>
    <t>NN1250-4419|U1111-1203-0580|2017-004047-20</t>
  </si>
  <si>
    <t>Novo Nordisk Investigational Site, Chandler, Arizona, United States|Novo Nordisk Investigational Site, Tucson, Arizona, United States|Novo Nordisk Investigational Site, Fresno, California, United States|Novo Nordisk Investigational Site, Lancaster, California, United States|Novo Nordisk Investigational Site, Northridge, California, United States|Novo Nordisk Investigational Site, Poway, California, United States|Novo Nordisk Investigational Site, Van Nuys, California, United States|Novo Nordisk Investigational Site, Hamden, Connecticut, United States|Novo Nordisk Investigational Site, Bradenton, Florida, United States|Novo Nordisk Investigational Site, Cooper City, Florida, United States|Novo Nordisk Investigational Site, Hollywood, Florida, United States|Novo Nordisk Investigational Site, New Port Richey, Florida, United States|Novo Nordisk Investigational Site, Orlando, Florida, United States|Novo Nordisk Investigational Site, Pembroke Pines, Florida, United States|Novo Nordisk Investigational Site, Skokie, Illinois, United States|Novo Nordisk Investigational Site, Topeka, Kansas, United States|Novo Nordisk Investigational Site, Lexington, Kentucky, United States|Novo Nordisk Investigational Site, Louisville, Kentucky, United States|Novo Nordisk Investigational Site, Boston, Massachusetts, United States|Novo Nordisk Investigational Site, Boston, Massachusetts, United States|Novo Nordisk Investigational Site, Kalispell, Montana, United States|Novo Nordisk Investigational Site, New Windsor, New York, United States|Novo Nordisk Investigational Site, Greenville, North Carolina, United States|Novo Nordisk Investigational Site, Statesville, North Carolina, United States|Novo Nordisk Investigational Site, Cincinnati, Ohio, United States|Novo Nordisk Investigational Site, Toledo, Ohio, United States|Novo Nordisk Investigational Site, Pelzer, South Carolina, United States|Novo Nordisk Investigational Site, Dakota Dunes, South Dakota, United States|Novo Nordisk Investigational Site, Nashville, Tennessee, United States|Novo Nordisk Investigational Site, Amarillo, Texas, United States|Novo Nordisk Investigational Site, Kerrville, Texas, United States|Novo Nordisk Investigational Site, San Antonio, Texas, United States|Novo Nordisk Investigational Site, San Antonio, Texas, United States|Novo Nordisk Investigational Site, San Antonio, Texas, United States|Novo Nordisk Investigational Site, Calgary, Alberta, Canada|Novo Nordisk Investigational Site, Victoria, British Columbia, Canada|Novo Nordisk Investigational Site, Concord, Ontario, Canada|Novo Nordisk Investigational Site, Etobicoke, Ontario, Canada|Novo Nordisk Investigational Site, London, Ontario, Canada|Novo Nordisk Investigational Site, Markham, Ontario, Canada|Novo Nordisk Investigational Site, Oakville, Ontario, Canada|Novo Nordisk Investigational Site, Toronto, Ontario, Canada|Novo Nordisk Investigational Site, Toronto, Ontario, Canada|Novo Nordisk Investigational Site, Montreal, Quebec, Canada|Novo Nordisk Investigational Site, Bialystok, Poland|Novo Nordisk Investigational Site, Bialystok, Poland|Novo Nordisk Investigational Site, Gdansk, Poland|Novo Nordisk Investigational Site, Lublin, Poland|Novo Nordisk Investigational Site, Warsaw, Poland|Novo Nordisk Investigational Site, Ponce, Puerto Rico|Novo Nordisk Investigational Site, Bratislava, Slovakia|Novo Nordisk Investigational Site, Bratislava, Slovakia|Novo Nordisk Investigational Site, Bytca, Slovakia|Novo Nordisk Investigational Site, Levice, Slovakia|Novo Nordisk Investigational Site, Malacky, Slovakia|Novo Nordisk Investigational Site, Nove Mesto nad Vahom, Slovakia|Novo Nordisk Investigational Site, Nove Zamky, Slovakia|Novo Nordisk Investigational Site, Trebisov, Slovakia|Novo Nordisk Investigational Site, Trnava, Slovakia|Novo Nordisk Investigational Site, Zilina, Slovakia|Novo Nordisk Investigational Site, Port Elizabeth, Eastern Cape, South Africa|Novo Nordisk Investigational Site, Bloemfontein, Free State, South Africa|Novo Nordisk Investigational Site, Johannesburg, Gauteng, South Africa|Novo Nordisk Investigational Site, Johannesburg, Gauteng, South Africa|Novo Nordisk Investigational Site, Lenasia, Gauteng, South Africa|Novo Nordisk Investigational Site, Pretoria, Gauteng, South Africa|Novo Nordisk Investigational Site, Cape Town, Western Cape, South Africa</t>
  </si>
  <si>
    <r>
      <t xml:space="preserve">Study Protocol, </t>
    </r>
    <r>
      <rPr>
        <u/>
        <sz val="10"/>
        <rFont val="Helvetica Neue"/>
        <family val="2"/>
      </rPr>
      <t>https://ClinicalTrials.gov/ProvidedDocs/27/NCT03687827/Prot_000.pdf</t>
    </r>
    <r>
      <rPr>
        <sz val="10"/>
        <rFont val="Helvetica Neue"/>
        <family val="2"/>
      </rPr>
      <t xml:space="preserve">|"Statistical Analysis Plan", </t>
    </r>
    <r>
      <rPr>
        <u/>
        <sz val="10"/>
        <rFont val="Helvetica Neue"/>
        <family val="2"/>
      </rPr>
      <t>https://ClinicalTrials.gov/ProvidedDocs/27/NCT03687827/SAP_001.pdf</t>
    </r>
  </si>
  <si>
    <r>
      <rPr>
        <u/>
        <sz val="10"/>
        <rFont val="Helvetica Neue"/>
        <family val="2"/>
      </rPr>
      <t>https://ClinicalTrials.gov/show/NCT03687827</t>
    </r>
  </si>
  <si>
    <t>NCT03712449</t>
  </si>
  <si>
    <t>A Study to Evaluate Participant Satisfaction With Facial Appearance Overall and the Aesthetic and Psychosocial Impact of Combined Facial Treatment</t>
  </si>
  <si>
    <t>Facial Rhytides, Skin Folds, Loss of Volume and Skin Quality</t>
  </si>
  <si>
    <t>Device: JUVÉDERM®|Drug: BOTOX Cosmetic®|Drug: BELKYRA®|Other: SkinMedica</t>
  </si>
  <si>
    <t>Change From Baseline in Rasch-transformed Score of FACE-Q Satisfaction With Facial Appearance Overall Scale to End of Study|Change From Baseline in Participant's Assessment of Expectations of Life Change as Measured by Rasch-transformed Score of FACE-Q Expectations Scale to End of Study|Change From Baseline in Participant's Assessment of Age-related Facial Appearance as Measured by Rasch-transformed Score of FACE-Q Aging Appraisal Scale to End of Study|Change From Baseline in Participant's Assessment of Psychological Well-being as Measured by Rasch-transformed Score of FACE-Q Psychological Function Scale to End of Study|Change From Baseline in Participant's Assessment of Social Function as Measured by Rasch-transformed Score of FACE-Q Social Function Scale to End of Study|Change From Baseline in Participant's Assessment of Overall Satisfaction With Skin as Measured by Rasch-transformed Score of FACE-Q Satisfaction With Skin Scale to End of Study|Number of Participants With Participant's Assessment of Age-related Facial Appearance as Measured by Self-perception of Age (SPA) Questionnaire (Item 1)|Change From Baseline in Participant's Assessment of Age-related Facial Appearance as Measured by SPA Questionnaire (Items 2 and 3) to End of Study|Number of Participants by Global Aesthetic Improvement Scale (GAIS) Categories as Assessed by the Investigator|Number of Participants by Global Aesthetic Improvement Scale (GAIS) Categories as Assessed by the Participant|Change From Baseline in the Periorbital Aesthetic Appearance Questionnaire (PAAQ) Total Score</t>
  </si>
  <si>
    <t>30 Years to 65 Years   (Adult, Older Adult)</t>
  </si>
  <si>
    <t>CMO-MA-FAS-0579</t>
  </si>
  <si>
    <t>Carruthers &amp; Humphrey Cosmetic Dermatology, Vancouver, British Columbia, Canada|Shannon Humphrey, Vancouver, British Columbia, Canada|Project Skin MD Vancouver, Vancouver, British Columbia, Canada|Pacific Derm, Vancouver, British Columbia, Canada|Dermetics, Burlington, Ontario, Canada|Dr Nowell Solish, Toronto, Ontario, Canada|Bertucci MedSpa, Woodbridge, Ontario, Canada</t>
  </si>
  <si>
    <r>
      <t xml:space="preserve">Study Protocol, </t>
    </r>
    <r>
      <rPr>
        <u/>
        <sz val="10"/>
        <rFont val="Helvetica Neue"/>
        <family val="2"/>
      </rPr>
      <t>https://ClinicalTrials.gov/ProvidedDocs/49/NCT03712449/Prot_000.pdf</t>
    </r>
    <r>
      <rPr>
        <sz val="10"/>
        <rFont val="Helvetica Neue"/>
        <family val="2"/>
      </rPr>
      <t xml:space="preserve">|"Statistical Analysis Plan", </t>
    </r>
    <r>
      <rPr>
        <u/>
        <sz val="10"/>
        <rFont val="Helvetica Neue"/>
        <family val="2"/>
      </rPr>
      <t>https://ClinicalTrials.gov/ProvidedDocs/49/NCT03712449/SAP_001.pdf</t>
    </r>
  </si>
  <si>
    <r>
      <rPr>
        <u/>
        <sz val="10"/>
        <rFont val="Helvetica Neue"/>
        <family val="2"/>
      </rPr>
      <t>https://ClinicalTrials.gov/show/NCT03712449</t>
    </r>
  </si>
  <si>
    <t>NCT03727750</t>
  </si>
  <si>
    <t>Evaluating QTc, PK, Safety of Gemtuzumab Ozogamicin (GO) in Patients With CD33+ R/R AML</t>
  </si>
  <si>
    <t>ECG|Pharmacokinetics|Safety</t>
  </si>
  <si>
    <t>Drug: Gemtuzumab Ozogamicin</t>
  </si>
  <si>
    <t>Change From Baseline in Corrected QT Interval for Heart Rate Using Fridericia's Formula (QTcF) at Cycle 1 Day 1: 1 Hour|Change From Baseline in Corrected QT Interval for Heart Rate Using Fridericia's Formula (QTcF) at Cycle 1 Day 1: 2 Hours|Change From Baseline in Corrected QT Interval for Heart Rate Using Fridericia's Formula (QTcF) at Cycle 1 Day 1: 4 Hours|Change From Baseline in Corrected QT Interval for Heart Rate Using Fridericia's Formula (QTcF) at Cycle 1 Day 4: 0 Hour|Change From Baseline in Corrected QT Interval for Heart Rate Using Fridericia's Formula (QTcF) at Cycle 1 Day 4: 2 Hours|Change From Baseline in Corrected QT Interval for Heart Rate Using Fridericia's Formula (QTcF) at Cycle 1 Day 7: 0 Hour|Change From Baseline in Corrected QT Interval for Heart Rate Using Fridericia's Formula (QTcF) at Cycle 1 Day 7: 2 Hours|Change From Baseline in Corrected QT Interval for Heart Rate Using Fridericia's Formula (QTcF) at Cycle 1 Day 7: 4 Hours|Change From Baseline in Corrected QT Interval for Heart Rate Using Fridericia's Formula (QTcF) at Cycle 1 Day 7: 6 Hours|Change From Baseline in Corrected QT Interval for Heart Rate Using Fridericia's Formula (QTcF) at Cycle 2 Day 1: 0 Hour|Change From Baseline in Corrected QT Interval for Heart Rate Using Fridericia's Formula (QTcF) at Cycle 2 Day 1: 2 Hours|Change From Baseline in Corrected QT Interval for Heart Rate Using Fridericia's Formula (QTcF) at Cycle 2 Day 7: 0 Hour|Change From Baseline in Corrected QT Interval for Heart Rate Using Fridericia's Formula (QTcF) at Cycle 2 Day 7: 2 Hours|Change From Baseline in Corrected QT Interval for Heart Rate Using Fridericia's Formula (QTcF) at Cycle 2 Day 7: 6 Hours|Clearance (CL) of Gemtuzumab Ozogamicin|Volume of Distribution of Gemtuzumab Ozogamicin|Maximum Observed Plasma Concentration (Cmax): AC-CL-184538 and CL-184538|Maximum Observed Plasma Concentration (Cmax): Total HP67.6 Antibody|Time to Reach Maximum Observed Plasma Concentration (Tmax)|Area Under the Plasma Concentration-time Profile From Time Zero to the Time of Last Quantifiable Concentration (AUClast): AC-CL-184538 and CL-184538|Area Under the Plasma Concentration-time Profile From Time Zero to the Time of Last Quantifiable Concentration (AUClast): Total HP67.6 Antibody|Area Under the Plasma Concentration-time Profile From Time Zero to Time 72 Hours (AUC0-72): AC-CL-184538 and CL-184538|Area Under the Plasma Concentration-time Profile From Time Zero to Time 72 Hours (AUC0-72): Total HP67.6 Antibody|Area Under the Plasma Concentration-time Profile From Time Zero to Time 336 Hours (AUC0-336): AC-CL-184538 and CL-184538|Area Under the Plasma Concentration-time Profile From Time Zero to Time 336 Hours (AUC0-336): Total HP67.6 Antibody|Number of Participants With Treatment Emergent Adverse Events (AEs) and Serious Adverse Events (SAEs)|Number of Participants With Shift From Grade &lt;=2 at Baseline to Grade 3 or 4 Post-Baseline in Clinical Laboratory Abnormalities- Hematology and Coagulation Parameters|Number of Participants With Shift From Grade &lt;=2 at Baseline to Grade 3 or 4 Post-Baseline in Clinical Laboratory Abnormalities- Chemistry Parameters|Percentage of Participants With Positive Anti-Drug Antibody (ADA)|Percentage of Participants With Positive Neutralizing Antibodies (NAb)|Percentage of Participants Who Achieved Complete Remission (CR) and Complete Remission With Incomplete Hematologic Recovery (CRi)|Overall Survival (OS)</t>
  </si>
  <si>
    <t>B1761031|2018-002619-89</t>
  </si>
  <si>
    <t>Augusta University Medical Center Clinical Research Pharmacy, Augusta, Georgia, United States|Georgia Cancer Center at Augusta University, Augusta, Georgia, United States|Brody School of Medicine at East Carolina University, Greenville, North Carolina, United States|Vidant Medical Center, Greenville, North Carolina, United States|University of Alberta Hospital, Edmonton, Alberta, Canada|Research Transition Facility, Edmonton, Alberta, Canada|Kaye Edmonton Clinic, Edmonton, Alberta, Canada|Hamilton Health Sciences, Juravinski Hospital, Hamilton, Ontario, Canada|Juravinski Cancer Centre, Hamilton, Ontario, Canada|Semmelweis Egyetem I.sz Belgyogyaszati Klinika, Hematologiai Osztaly, Budapest, Hungary|Debreceni Egyetem Klinikai Kozpont Belgyogyaszati Klinika, Debrecen, Hungary|Petz Aladar Megyei Oktato Korhaz, II. Belgyogyaszat - Hematologiai Osztaly, Gyor, Hungary|Somogy Megyei Kaposi Mor Oktato Korhaz, Kaposvar, Hungary|Klinika Hematologii i Transplantologii, Gdansk, Poland|Uniwersyteckie Centrum Kliniczne, Gdansk, Poland|Klinika Hematologii, Nowotworow Krwi i Transplantacji Szpiku, Wroclaw, Poland|Pracownia Tomografii Komputerowej i Pracownia Rezonansu Magnetycznego, Wroclaw, Poland|Hospital de la Santa Creu i Sant Pau, Barcelona, Spain|Hospital Universitario Reina Sofía, Cordoba, Spain|Hospital General Universitario Gregorio Maranon, Madrid, Spain|Hospital Universitari i Politecnic La Fe, Valencia, Spain|The Royal Bournemouth and Christchurch NHS Foundation Trust, Bournemouth, Dorset, United Kingdom|Belfast Health and Social Care Trust, Belfast, United Kingdom|Clatterbridge Cancer Center NHS Foundation Trust, Liverpool, United Kingdom</t>
  </si>
  <si>
    <r>
      <t xml:space="preserve">Study Protocol, </t>
    </r>
    <r>
      <rPr>
        <u/>
        <sz val="10"/>
        <rFont val="Helvetica Neue"/>
        <family val="2"/>
      </rPr>
      <t>https://ClinicalTrials.gov/ProvidedDocs/50/NCT03727750/Prot_000.pdf</t>
    </r>
    <r>
      <rPr>
        <sz val="10"/>
        <rFont val="Helvetica Neue"/>
        <family val="2"/>
      </rPr>
      <t xml:space="preserve">|"Statistical Analysis Plan", </t>
    </r>
    <r>
      <rPr>
        <u/>
        <sz val="10"/>
        <rFont val="Helvetica Neue"/>
        <family val="2"/>
      </rPr>
      <t>https://ClinicalTrials.gov/ProvidedDocs/50/NCT03727750/SAP_001.pdf</t>
    </r>
  </si>
  <si>
    <r>
      <rPr>
        <u/>
        <sz val="10"/>
        <rFont val="Helvetica Neue"/>
        <family val="2"/>
      </rPr>
      <t>https://ClinicalTrials.gov/show/NCT03727750</t>
    </r>
  </si>
  <si>
    <t>NCT03735836</t>
  </si>
  <si>
    <t>Effect of Fish Oil Monoglycerides on the Omega-3 Index</t>
  </si>
  <si>
    <t>Pharmacokinetic in Normal Population</t>
  </si>
  <si>
    <t>Other: MAG-EPA/MAG-DHA omega-3 oils</t>
  </si>
  <si>
    <t>Measurement of the Omega-3 index over time to establish the Pharmacokinetic curve and bioavailability at steady state.</t>
  </si>
  <si>
    <t>Samuel Fortin|SCF Pharma</t>
  </si>
  <si>
    <t>Allocation: Randomized|Intervention Model: Parallel Assignment|Masking: None (Open Label)|Primary Purpose: Basic Science</t>
  </si>
  <si>
    <t>IO3-02</t>
  </si>
  <si>
    <t>Clinique Gestion Santé de la Baie, Maria, Quebec, Canada|Clinique GSM du Littoral, Pointe-au-Père, Quebec, Canada</t>
  </si>
  <si>
    <r>
      <rPr>
        <u/>
        <sz val="10"/>
        <rFont val="Helvetica Neue"/>
        <family val="2"/>
      </rPr>
      <t>https://ClinicalTrials.gov/show/NCT03735836</t>
    </r>
  </si>
  <si>
    <t>NCT03783026</t>
  </si>
  <si>
    <t>A Study to Evaluate the Impact of Apremilast on Magnetic Resonance Imaging (MRI) Outcomes in Adults With Psoriatic Arthritis</t>
  </si>
  <si>
    <t>Drug: Apremilast</t>
  </si>
  <si>
    <t>Change From Baseline in the Composite Score of BME, Synovitis, and Tenosynovitis Assessed by PsAMRIS at Week 24|Change From Baseline in the Composite Score of BME, Synovitis, and Tenosynovitis Assessed by PsAMRIS at Week 48|Change From Baseline in the Composite Score of BME and Synovitis Assessed by PsAMRIS at Weeks 24 and 48|Change From Baseline in the PsAMRIS Total Inflammation Score at Weeks 24 and 48|Change From Baseline in Bone Marrow Edema Assessed by PsAMRIS at Weeks 24 and 48|Change From Baseline in Synovitis Assessed by PsAMRIS at Weeks 24 and 48|Change From Baseline in Tenosynovitis Assessed by PsAMRIS at Weeks 24 and 48|Change From Baseline in Periarticular Inflammation Assessed by PsAMRIS at Weeks 24 and 48|Change From Baseline in the PsAMRIS Total Damage Score at Weeks 24 and 48|Change From Baseline in Bone Erosion Assessed by PsAMRIS at Weeks 24 and 48|Change From Baseline in Bone Proliferation Assessed by PsAMRIS at Weeks 24 and 48|Change From Baseline in Swollen Joint Count (SJC) at Weeks 24 and 48|Change From Baseline in Tender Joint Count (TJC) at Weeks 24 and 48|Change From Baseline in the Clinical Disease Activity Index for Psoriatic Arthritis (c-DAPSA) Score at Weeks 24 and 48|Change From Baseline in Spondyloarthritis Research Consortium of Canada (SPARCC) Enthesitis Index at Weeks 24 and 48 in Participants With Pre-existing Enthesopathy|Change From Baseline in the Leeds Enthesitis Index (LEI) at Weeks 24 and 48 in Participants With Pre-existing Enthesopathy|Percentage of Participants With Baseline SPARCC Enthesitis Whose Enthesitis Improved to 0 at Weeks 24 and 48|Percentage of Participants With Baseline LEI Enthesitis Whose Enthesitis Improved to 0 at Weeks 24 and 48|Change From Baseline in Leeds Dactylitis Index (LDI) at Weeks 24 and 48 in Participants With Pre-existing Dactylitis|Percentage of Participants With Baseline Dactylitis Whose Dactylitis Count Improved to 0 at Weeks 24 and 48|Change From Baseline in the Psoriatic Arthritis Disease Activity Score (PASDAS) at Weeks 24 and 48|Change From Baseline in the Evaluator's Global Assessment of Disease Activity at Weeks 24 and 48|Change From Baseline in the Patient's Global Assessment of Disease Activity at Weeks 24 and 48|Change From Baseline in the Subject's Assessment of Pain at Weeks 24 and 48|Change From Baseline in the Health Assessment Questionnaire-Disability Index (HAQ-DI) at Weeks 24 and 48|Change From Baseline in Whole Body MRI (WB-MRI) Peripheral Enthesitis Inflammation Index at Weeks 24 and 48|Change From Baseline in the WB-MRI Peripheral Joints Inflammation Index at Weeks 24 and 48|Change From Baseline in the WB-MRI Total Peripheral Inflammation Index at Weeks 24 and 48|Change From Baseline in the Bath Ankylosing Spondylitis Disease Activity Index (BASDAI) at Weeks 24 and 48|Change From Baseline in the Psoriatic Arthritis Impact of Disease 12 Domain Questionnaire (PsAID-12) at Weeks 24 and 48|Number of Participants With Treatment-emergent Adverse Events (TEAEs)</t>
  </si>
  <si>
    <t>CC-10004-PSA-014|U1111-1223-9823|2018-002748-10</t>
  </si>
  <si>
    <t>The Doctors of Saint John's Medical Group, Santa Monica, California, United States|Inland Rheumatology Clinical Trials Inc, Upland, California, United States|Malcom Randall VA Medical Center, Gainesville, Florida, United States|Integral Rheumatology and Immunology Specialists, Plantation, Florida, United States|NYU Langone Medical Center, New York, New York, United States|Austin Regional Clinic, Austin, Texas, United States|Swedish Medical Center, Seattle, Washington, United States|Medizinische Universitat Wien, Vienna, Austria|UZ Leuven, Leuven, Belgium|University of Calgary - Cumming School of Medicine, Calgary, Alberta, Canada|Alberta Rheumatology, Edmonton, Alberta, Canada|Ottawa Hospital Research Institute, Ottawa, Ontario, Canada|G.R.M.O. (Groupe de recherche en maladies osseuses) Inc., Quebec, Canada|Aalborg Universitetshospital, Aalborg, Denmark|Frederiksberg Hospital, Frederiksberg, Denmark|Copenhagen University Hospital Rigshospitalet, Glostrup, Denmark|Universitaetsklinikum Bonn, Bonn, Germany|Universitaetsklinikum Duesseldorf, Duesseldorf, Germany|Johann Wolfgang Goethe University Hospital, Frankfurt am Main, Germany|Universitaetsklinikum Tuebingen, Tuebingen, Germany|Azienda Ospedaliero Universitaria Policlinico Vittorio Emanuele Ospedale Vittorio Emanuele, Catania, Italy|Azienda Ospedaliera Regionale San Carlo, Potenza/Matera, Italy|Udmurt Republic Republican Clinical Diagnostic Center, Izhevsk, Russian Federation|Research Institute of Rheumatology named after V.A.Nasonova, Moscow, Russian Federation|LLC Medical Center Zdorovaya Semiya, Novosibirsk, Russian Federation|Mechnikov North-Western State Medical University, Saint-Petersburg, Russian Federation|Regional Clinical Hospital No 1 - Tyumen, Tyumen, Russian Federation|Hospital Virgen de Macarena, Sevilla, Andalucía, Spain|Hospital Santa Creu I Sant Pau, Barcelona, Spain|Hospital La Paz, Madrid, Spain|Kantonsspital Aarau - KSA, Aarau, Switzerland|Hopital Universitaire Genevois - Beau-Sejour Hospital, Geneve, Switzerland|Kantonsspital St Gallen, Sankt Gallen, Switzerland|NHS Lothian, Western General Hospital, Edinburgh, United Kingdom|The Leeds Teaching Hospitals NHS Trust - Chapel Allerton Hospital, Leeds, United Kingdom|Southampton University Hospitals NHS Trust, Southampton, United Kingdom</t>
  </si>
  <si>
    <r>
      <t xml:space="preserve">Study Protocol, </t>
    </r>
    <r>
      <rPr>
        <u/>
        <sz val="10"/>
        <color indexed="8"/>
        <rFont val="Helvetica Neue"/>
        <family val="2"/>
      </rPr>
      <t>https://ClinicalTrials.gov/ProvidedDocs/26/NCT03783026/Prot_002.pdf</t>
    </r>
    <r>
      <rPr>
        <sz val="11"/>
        <color theme="1"/>
        <rFont val="Calibri"/>
        <family val="2"/>
        <scheme val="minor"/>
      </rPr>
      <t xml:space="preserve">|"Statistical Analysis Plan", </t>
    </r>
    <r>
      <rPr>
        <u/>
        <sz val="10"/>
        <color indexed="8"/>
        <rFont val="Helvetica Neue"/>
        <family val="2"/>
      </rPr>
      <t>https://ClinicalTrials.gov/ProvidedDocs/26/NCT03783026/SAP_003.pdf</t>
    </r>
  </si>
  <si>
    <r>
      <rPr>
        <u/>
        <sz val="10"/>
        <color indexed="8"/>
        <rFont val="Helvetica Neue"/>
        <family val="2"/>
      </rPr>
      <t>https://ClinicalTrials.gov/show/NCT03783026</t>
    </r>
  </si>
  <si>
    <t>NCT03829046</t>
  </si>
  <si>
    <t>The Effects of Evolocumab in Patients With Diabetes and Atherosclerotic Vascular Disease</t>
  </si>
  <si>
    <t>Atherosclerotic Vascular Disease|Type2 Diabetes|Microvascular Dysfunction</t>
  </si>
  <si>
    <t>Drug: Placebo|Drug: Evolocumab</t>
  </si>
  <si>
    <t>Number of Adverse Events|Seattle Angina Questionnaire|MDA Level|MPO Level|IL-6 Level|IL-18 Level|TNF-α Level|PECAM Level|ICAM Level|VCAM Level|Alpha5/Beta3 Activation Levels</t>
  </si>
  <si>
    <t>Robert Rosenson|Amgen|University of Toronto|University of Michigan|Icahn School of Medicine at Mount Sinai</t>
  </si>
  <si>
    <t>GCO 18-1412|20167719</t>
  </si>
  <si>
    <t>Icahn School of Medicine at Mount Sinai, New York, New York, United States|St. Michael's - University of Toronto, Toronto, Ontario, Canada</t>
  </si>
  <si>
    <r>
      <t xml:space="preserve">Study Protocol and Statistical Analysis Plan, </t>
    </r>
    <r>
      <rPr>
        <u/>
        <sz val="10"/>
        <color indexed="8"/>
        <rFont val="Helvetica Neue"/>
        <family val="2"/>
      </rPr>
      <t>https://ClinicalTrials.gov/ProvidedDocs/46/NCT03829046/Prot_SAP_000.pdf</t>
    </r>
    <r>
      <rPr>
        <sz val="11"/>
        <color theme="1"/>
        <rFont val="Calibri"/>
        <family val="2"/>
        <scheme val="minor"/>
      </rPr>
      <t xml:space="preserve">|"Informed Consent Form", </t>
    </r>
    <r>
      <rPr>
        <u/>
        <sz val="10"/>
        <color indexed="8"/>
        <rFont val="Helvetica Neue"/>
        <family val="2"/>
      </rPr>
      <t>https://ClinicalTrials.gov/ProvidedDocs/46/NCT03829046/ICF_001.pdf</t>
    </r>
  </si>
  <si>
    <r>
      <rPr>
        <u/>
        <sz val="10"/>
        <color indexed="8"/>
        <rFont val="Helvetica Neue"/>
        <family val="2"/>
      </rPr>
      <t>https://ClinicalTrials.gov/show/NCT03829046</t>
    </r>
  </si>
  <si>
    <t>NCT03868436</t>
  </si>
  <si>
    <t>PENTHROX™ in the Canadian Emergency Department (ED)</t>
  </si>
  <si>
    <t>Pain, Acute</t>
  </si>
  <si>
    <t>Drug: Methoxyflurane 3mL</t>
  </si>
  <si>
    <t>Change in mean pain intensity: Numerical Rating Scale|Speed of action of analgesia|Proportion of treatment-emergent adverse events (TEAEs)|Global Medication Performance (GMP) before discharge from ED (Patient &amp; Health Care Professional)|Fulfillment of pain relief expectations (Patient &amp; Healthcare professional)|Use of rescue medication</t>
  </si>
  <si>
    <t>Purdue Pharma, Canada</t>
  </si>
  <si>
    <t>CAN-MEOF-MA-OO1</t>
  </si>
  <si>
    <t>Charles V Keating Emergency and Trauma Centre, QEII, Halifax, Nova Scotia, Canada|Royal Victoria Regional Health Centre, Barrie, Ontario, Canada|Markham Stouffville, Markham, Ontario, Canada|St. Joseph's Healthcare, Welland, Ontario, Canada|Centre Integre Universitaire De Sante Et De Service Sociaux (CIUSSS) Saguenay-Lac-Saint Jean, Chicoutimi, Quebec, Canada|Centre Intégré de Santé et de Services Sociaux de la Montérégie-Centre, Greenfield Park, Quebec, Canada</t>
  </si>
  <si>
    <r>
      <rPr>
        <u/>
        <sz val="10"/>
        <rFont val="Helvetica Neue"/>
        <family val="2"/>
      </rPr>
      <t>https://ClinicalTrials.gov/show/NCT03868436</t>
    </r>
  </si>
  <si>
    <t>NCT03961204</t>
  </si>
  <si>
    <t>Long-Term Outcomes and Durability of Effect Following Treatment With Cladribine Tablets for MS (CLASSIC-MS)</t>
  </si>
  <si>
    <t>Multiple Sclerosis (MS)</t>
  </si>
  <si>
    <t>Other: Data Collection</t>
  </si>
  <si>
    <t>Percentage of Participants Using Wheelchair or Being Bedridden Assessed by Expanded Disability Status Scale (EDSS) Score 7.0 or Higher|Percentage of Participants With Expanded Disability Status Scale (EDSS) Score 6.0 or Higher|Clinical and Demographic Characteristic: Age, Disease Duration|Number of Participants in Each Category of Clinical and Demographic Characteristics|Clinical Characteristic: Expanded Disability Status Scale (EDSS) Score|Clinical Characteristic: Number of Relapses|Number of Total T1-weighted (T1-W) Lesions|Number of Total T2-weighted (T2-W) Lesions|T1-weighted (T1-W) Lesion Volume|T2-weighted (T2-W) Lesion Volume|Total Brain Volume</t>
  </si>
  <si>
    <t>EMD Serono Research &amp; Development Institute, Inc.|Merck KGaA, Darmstadt, Germany|EMD Serono</t>
  </si>
  <si>
    <t>MS700568_0026|2019-000069-19</t>
  </si>
  <si>
    <t>MS Center of Atlanta, Atlanta, Georgia, United States|Rush University Medical Center, Chicago, Illinois, United States|University of Maryland, Baltimore - Maryland Center for MS, Baltimore, Maryland, United States|Empire Neurology, PC - Empire Neurology PC, Latham, New York, United States|Sanford Neuro Health Center - Neurology, Fargo, North Dakota, United States|OMRF, Oklahoma City, Oklahoma, United States|Rowan University School of Osteopathic Medicine - Department of Medicine, Philadelphia, Pennsylvania, United States|University of Sydney, Camperdown, Australia|Barmherzige Brueder Konventspital Linz - Abteilung fuer Neurologie, Linz, Austria|Limburgs Universitair Centrum, Hasselt, Belgium|University Hospital of Liege, Seraing, Belgium|Military Medical Academy - MHAT - Pleven, Pleven, Bulgaria|MHAT - Shumen, AD, Shumen, Bulgaria|MHAT - "National Heart Hospital" EAD - Multiple Clinics, Sofia, Bulgaria|University Hospital "Saint Naum", Sofia, Bulgaria|Multiprofile Hospital for Active Treatment - Stara Zagora, Stara Zagora, Bulgaria|Burnaby Hospital Vancouver, Burnaby, Canada|Clinique Neuro-Outaouais, Gatineau, Canada|Recherche Sepmus, Inc., Greenfield Park, Canada|The Ottawa Hospital - General Campus, Ottawa, Canada|Clinical Hospital Centar Split, Split, Croatia|General Hospital Varazdin, Varaždin, Croatia|Privatni ordinace - neurologie - Nestatni zdravotnicke zarizeni, Hradec Kralove, Czechia|Fakultni nemocnice Olomouc - Neurologicka klinika, Olomouc, Czechia|Fakultni nemocnice Ostrava - Dept of Neurology, Ostrava-Poruba, Czechia|Vseobecna fakultni nemocnice v Praze - Dept of Neurologicka klinika 1.LF UK a VFN v Praze, Praha 2, Czechia|Fakultni nemocnice v Motole - Interní klinika 2. LF UK a FN Motol, Praha 5, Czechia|Krajska zdravotni, a.s. - Nemocnice Teplice, o.z. - Neurologicke oddeleni, Teplice, Czechia|Astra Team Clinic, Tallinn, Estonia|Tartu University Hospital, Tartu, Estonia|Neuro NEO Oy - NEO Research, Turku, Finland|Hopital Roger Salengro - CHU Lille - service de neurologie D, Lille, France|CHU de Nîmes - Hôpital Carémeau - Service de Neurologie, Nimes, France|CHU Rennes - Hopital Pontchaillou - Neurologie - Clinique Neurologique, Rennes cedex 09, France|Ltd. Pineo Medical Ecosystem, Tbilisi, Georgia|S. Khechinashvili University Clinic, Tbilisi, Georgia|Heinrich-Heine-Universitaet Duesseldorf - Klinik fuer Nephrologie, Duesseldorf, Germany|Diakoniekrankenhaus Henriettenstiftung GgmBH, Hanover, Germany|Klinik Und Poliklinik Fur Neurologie, Regensburg, Germany|Universitaetsmedizin Rostock - Klinik und Poliklinik fuer Neurologie, Rostock, Germany|Azienda Ospedaliero Universitaria Consorziale Policlinico di Bari - Neurofisiopatologia, Bari, Italy|A.O.U. Policlinico V. Emanuele - Presidio Gaspare Rodolico - Clinica Neurologica I, Catania, Italy|Ospedale Clinicizzato SS. Annunziata - Centro Regionale Sclerosi Multipla, Chieti, Italy|Azienda Socio Sanitaria Territoriale della Valle Olona (presidio di Gallarate), Gallarate, Italy|Azienda Ospadaliero Universitaria San Martino - PARENT, Genova, Italy|Ospedale San Raffaele - U.O. di Neurologia, Milano, Italy|Azienda Ospedaliera Universitaria "Federico II" - Gastroenterologia Pediatrica, Napoli, Italy|Azienda Ospedaliero_Universitaria S. Luigi Gonzaga - Centro di Riferimento Regionale Sclerosi Multipla, Orbassano, Italy|Fondazione Istituto Neurologico Casimiro Mondino - Unità Complessa Malattie Cerebrovascolari/Stroke U, Pavia, Italy|Azienda Ospedaliera San Camillo Forlanini, Roma, Italy|Azienda Ospedaliera Universitaria Policlinico Tor Vergata - Dip. Neuroscienze-Centro per la Sclerosi Multipla, Roma, Italy|Ospedale Sant'Andrea di Roma - MS Center, Rome, Italy|National Cancer Center, Goyang-si, Korea, Republic of|Severance Hospital, Yonsei University, Seoul, Korea, Republic of|American University of Beirut Medical Center, Beirut, Lebanon|Bellevue Medical Center, Beirut, Lebanon|Hospital of Lithuanian University of Health Sciences Kaunas Clinics - Neurology Clinic, Kaunas, Lithuania|Department of Neurology, Haukeland University, Haukeland, Norway|St Olavs Hospital - PARENT, Trondheim, Norway|Szpital im. Mikołaja Kopernika - Neurology, Gdansk, Poland|Uniwersyteckie Centrum Kliniczne - Dept of Neurology, Gdansk, Poland|Prof. Dr. med. Zbigniew Stelmasiak Specjalistyczny Gabinet Neurologiczny, Lublin, Poland|Szpital Kliniczny im.Heliodora Swiecickiego Uniwersytetu Medycznego im.K. Marcinkowskiego w Poznaniu - Dept of Neurology, Poznań, Poland|Instytut Psychiatrii i Neurologii, Warszawa, Poland|Centro Hospitalar de Lisboa Central, E.P.E. - Hospital de Santo António dos Capuchos - Serviço de Neurologia, Lisboa, Portugal|SC Sana Monitoring SRL., Bucaresti, Romania|Spitalul Clinic Judetean de Urgenta Targu Mures - Sectia Clinica Neurologie I, Targu Mures, Romania|Spitalul Clinic Judetean de Urgenta "Pius Branzeu" Timisoara - Clinica de Neurologie II, Timisoara, Romania|SAIH "Kemerovo Regional Clinical Hospital" - PARENT, Kemerovo, Russian Federation|BMI "Kursk Regional Clinical Hospital", Kursk, Russian Federation|NHI "Central Clinical Hospital #2 of JSC "Russian Railways" n.a. N.A. Semashko, Moscow, Russian Federation|SBIH of Moscow "City Clinical Hospital # 24" - Branch 1, Moscow, Russian Federation|SBIH of Moscow region " Moscow Regional Scientific and Research Clinical Institute n.a. M.F. Vladimi, Moscow, Russian Federation|Medis, Nizhny Novgorod, Russian Federation|RSHI"State Novosibirsk Regional Clinical Hospital", Novosibirsk, Russian Federation|SEIHPE "Rostov State Medical University of MoH of RF", Rostov-on-don, Russian Federation|LLC " International Clinic MEDEM", Saint-Petersburg, Russian Federation|Pavlov First Saint Petersburg State Medical University - PARENT, Saint-Petersburg, Russian Federation|SBIH "Leningrad Regional Clinical Hospital", Saint-Petersburg, Russian Federation|SBIH "Samara Regional Clinical Hospital n.a. V.D. Seredavin, Samara, Russian Federation|SBEI HPE "Saratov State Medical University n.a. V. I. Razumovskiy" of the MoH of the RF, Saratov, Russian Federation|RSBIH "Smolensk Regional Clinical Hospital", Smolensk, Russian Federation|Saint-Petersburg SU on b.o. City Multifield Hospital #2 - Intensive Pulmonology and Thoracal Surgery, St. Petersburg, Russian Federation|Siberian State Medical University, Tomsk, Russian Federation|Regional Multiple Sclerosis Centre b/o CC ECM "Neftyanik" - Neurology, Tyumen, Russian Federation|SBHI of Yaroslavl Region "Clinical Hospital # 8" - Cardiology, Yaroslavl, Russian Federation|Clinical Center of Serbia, Belgrade, Serbia|Clinical Center Nis - Clinic of Neurology, Nis, Serbia|Hospital Universitario Reina Sofia, Córdoba, Spain|Hospital Universitario Nuestra Señora de la Candelaria - Servicio de Neurologia, Santa Cruz de Tenerife, Spain|Sahlgrenska Sjukhuset, Göteborg, Sweden|(CHUV), Centre Hospitalier Universitaire Vaudois - Departement des Neurosciences Cliniques, Lausanne, Switzerland|Hôpital Fattouma Bourghiba, Monastir, Tunisia|Hôpital Habib Bourguiba - Service de Neurologie, Sfax, Tunisia|Hopital Militaire de Tunis, Tunis, Tunisia|SI Institute of Neurology, Psychiatry and Narcology of NAMSU - Dept of Neuroinfections and Multiple Sclerosis, Kharkiv, Ukraine|Vinnitsa State Medical University - Neurology dept, Vinnytsia, Ukraine|Nottingham University Hospital - Division of Clinical Neurology, Nottingham, United Kingdom|Royal Hallamshire Hospital - Dept of Neurology, Sheffield, United Kingdom</t>
  </si>
  <si>
    <r>
      <t xml:space="preserve">Study Protocol, </t>
    </r>
    <r>
      <rPr>
        <u/>
        <sz val="10"/>
        <rFont val="Helvetica Neue"/>
        <family val="2"/>
      </rPr>
      <t>https://ClinicalTrials.gov/ProvidedDocs/04/NCT03961204/Prot_000.pdf</t>
    </r>
    <r>
      <rPr>
        <sz val="10"/>
        <rFont val="Helvetica Neue"/>
        <family val="2"/>
      </rPr>
      <t xml:space="preserve">|"Statistical Analysis Plan", </t>
    </r>
    <r>
      <rPr>
        <u/>
        <sz val="10"/>
        <rFont val="Helvetica Neue"/>
        <family val="2"/>
      </rPr>
      <t>https://ClinicalTrials.gov/ProvidedDocs/04/NCT03961204/SAP_001.pdf</t>
    </r>
  </si>
  <si>
    <r>
      <rPr>
        <u/>
        <sz val="10"/>
        <rFont val="Helvetica Neue"/>
        <family val="2"/>
      </rPr>
      <t>https://ClinicalTrials.gov/show/NCT03961204</t>
    </r>
  </si>
  <si>
    <t>NCT04152629</t>
  </si>
  <si>
    <t>Real World Evidence of the Efficacy and Safety of FOQUEST</t>
  </si>
  <si>
    <t>Attention Deficit-Hyperactivity Disorder</t>
  </si>
  <si>
    <t>Drug: Methylphenidate Hydrochloride|Drug: Lisdexamfetamine Dimesylate</t>
  </si>
  <si>
    <t>Change in ADHD Rating Scale Total Score|Non-Inferiority Comparison between Treatments in Change in ADHD Rating Scale Total Score</t>
  </si>
  <si>
    <t>CAN-MA-FOQ-001</t>
  </si>
  <si>
    <t>Matheson Centre for Mental Health Research &amp; Education, University of Calgary, Calgary, Alberta, Canada|Adult ADHD Centeres at Pacific Coast Recovery Care, Burnaby, British Columbia, Canada|Medical Arts Health Research Group, Burnaby, British Columbia, Canada|The Kids Clinic Inc., Ajax, Ontario, Canada|Chatham-Kent Clinical Trials Research Centre, Chatham, Ontario, Canada|Pediatric Institute of Excellence, Etobicoke, Ontario, Canada|Center for Pediatric Excellence, Ottawa, Ontario, Canada|Health Sciences North, Sudbury, Ontario, Canada|ADDClinic Windsor, Windsor, Ontario, Canada|Recherche Clinique Sigma Inc, Quebec City, Quebec, Canada|Alpha recherche clinique, Québec, Quebec, Canada|Alpha recherche clinique, Québec, Quebec, Canada</t>
  </si>
  <si>
    <r>
      <rPr>
        <u/>
        <sz val="10"/>
        <color indexed="8"/>
        <rFont val="Helvetica Neue"/>
        <family val="2"/>
      </rPr>
      <t>https://ClinicalTrials.gov/show/NCT04152629</t>
    </r>
  </si>
  <si>
    <t>https://pubmed.ncbi.nlm.nih.gov/37144295/</t>
  </si>
  <si>
    <t>NCT04447417</t>
  </si>
  <si>
    <t>Dupilumab Skin Barrier Function Study in Atopic Dermatitis</t>
  </si>
  <si>
    <t>Drug: Dupilumab SAR231893</t>
  </si>
  <si>
    <t>Percent Change From Baseline in Transepidermal Water Loss After 5 Skin Tape Stripping (STS) on Lesional Skin (LS) in AD Patients at Week 16|Percent Change From Baseline in TEWL After 20 STS on Lesional and Non-lesional Skin (Non-LS) in AD Patients at Week 16|Absolute Change in TEWL After 20 STS on Lesional and Non-lesional Skin in AD Patients at Week 16|Percent Change From Baseline in TEWL After 20 STS on Normal Skin in Healthy Volunteers at Week 16|Absolute Change From Baseline in TEWL After 20 STS on Normal Skin in Healthy Volunteers at Week 16|Percent Change From Baseline in TEWL After 15 STS on Lesional and Non-lesional Skin in AD Patients at Week 16|Absolute Change From Baseline in TEWL After 15 STS on Lesional and Non-lesional Skin in AD Patients at Week 16|Percent Change From Baseline in TEWL After 15 STS on Normal Skin in Healthy Volunteers at Week 16|Absolute Change From Baseline in TEWL After 15 STS on Normal Skin in Healthy Volunteers at Week 16|Percent Change From Baseline in TEWL After 10 STS on Lesional and Non-lesional Skin in AD Patients at Week 16|Absolute Change From Baseline in TEWL After 10 STS on Lesional and Non-lesional Skin in AD Patients at Week 16|Percent Change From Baseline in TEWL After 10 STS on Normal Skin in Healthy Volunteers at Week 16|Absolute Change From Baseline in TEWL After 10 STS on Normal Skin in Healthy Volunteers at Week 16|Absolute Change From Baseline in TEWL After 5 STS on Lesional Skin in AD Patients at Week 16|Percent Change From Baseline in TEWL After 5 STS on Non-lesional Skin in AD Patients at Week 16|Absolute Change From Baseline in TEWL After 5 STS on Non-lesional Skin in AD Patients at Week 16|Percent Change From Baseline in TEWL After 5 STS on Normal Skin in Healthy Volunteers at Week 16|Absolute Change From Baseline in TEWL After 5 STS on Normal Skin in Healthy Volunteers at Week 16|Percent Change From Baseline in TEWL Before STS on Lesional and Non-lesional Skin in AD Patients at Day 4, 8, 11, 15, 22, 29, 43, 57, 85 and Week 16|Absolute Change From Baseline up to Week 16 in TEWL Before STS on Lesional and Non-lesional Skin in AD Patients at Day 4, 8, 11, 15, 22, 29, 43, 57, 85 and Week 16|Percent Change From Baseline in TEWL Before STS on Normal Skin in Healthy Volunteers at Day 4, 8, 11, 15, 22, 29, 43, 57, 85 and Week 16|Absolute Change From Baseline in TEWL Before STS on Normal Skin in Healthy Volunteers at Day 4, 8, 11, 15, 22, 29, 43, 57, 85 and Week 16|Percent Change From Baseline in TEWL After 5, 10, 15 and 20 STS on Lesional and Non-lesional Skin in AD Patients at Day 15, 29, 57, 85 and Week 16|Absolute Change From Baseline in TEWL After 5, 10, 15 and 20 STS on Lesional and Non-lesional Skin in AD Patients at Day 15, 29, 57, 85 and Week 16|Percent Change From Baseline in TEWL After 5, 10, 15 and 20 STS on Normal Skin in Healthy Volunteers at Day 15, 29, 57, 85 and Week 16|Absolute Change From Baseline in TEWL After 5, 10, 15 and 20 STS on Normal Skin in Healthy Volunteers at Day 15, 29, 57, 85 and Week 16|Percent Change From Baseline in Area Under the Curve (AUC) of TEWL on Lesional and Non-lesional Skin in AD Patients at Day 15, 29, 57, 85 and Week 16|Absolute Change From Baseline in Area Under the Curve of TEWL on Lesional and Non-lesional Skin in AD Patients at Day 15, 29, 57, 85 and Week 16|Percent Change From Baseline in Area Under the Curve of TEWL on Normal Skin in Healthy Volunteers at Day 15, 29, 57, 85 and Week 16|Absolute Change From Baseline in TEWL Area Under the Curve (AUC) on Normal Skin in Healthy Volunteers at Day 15, 29, 57, 85 and Week 16</t>
  </si>
  <si>
    <t>Sanofi|Regeneron Pharmaceuticals</t>
  </si>
  <si>
    <t>12 Years to 65 Years   (Child, Adult, Older Adult)</t>
  </si>
  <si>
    <t>LPS15991|U1111-1244-1409|2020-000314-15</t>
  </si>
  <si>
    <t>Investigational Site Number 8400001, Denver, Colorado, United States|Investigational Site Number 1240001, Montreal, Canada</t>
  </si>
  <si>
    <r>
      <t xml:space="preserve">Study Protocol, </t>
    </r>
    <r>
      <rPr>
        <u/>
        <sz val="10"/>
        <color indexed="8"/>
        <rFont val="Helvetica Neue"/>
        <family val="2"/>
      </rPr>
      <t>https://ClinicalTrials.gov/ProvidedDocs/17/NCT04447417/Prot_000.pdf</t>
    </r>
    <r>
      <rPr>
        <sz val="11"/>
        <color theme="1"/>
        <rFont val="Calibri"/>
        <family val="2"/>
        <scheme val="minor"/>
      </rPr>
      <t xml:space="preserve">|"Statistical Analysis Plan", </t>
    </r>
    <r>
      <rPr>
        <u/>
        <sz val="10"/>
        <color indexed="8"/>
        <rFont val="Helvetica Neue"/>
        <family val="2"/>
      </rPr>
      <t>https://ClinicalTrials.gov/ProvidedDocs/17/NCT04447417/SAP_001.pdf</t>
    </r>
  </si>
  <si>
    <r>
      <rPr>
        <u/>
        <sz val="10"/>
        <color indexed="8"/>
        <rFont val="Helvetica Neue"/>
        <family val="2"/>
      </rPr>
      <t>https://ClinicalTrials.gov/show/NCT04447417</t>
    </r>
  </si>
  <si>
    <t>https://www.jaad.org/article/S0190-9622(22)01718-2/fulltext</t>
  </si>
  <si>
    <t>NCT04461041</t>
  </si>
  <si>
    <t>Empagliflozin and Cardiac Remodelling in People Without Diabetes</t>
  </si>
  <si>
    <t>Cardiovascular Diseases|Left Ventricular Hypertrophy</t>
  </si>
  <si>
    <t>Drug: Empagliflozin|Drug: Placebo</t>
  </si>
  <si>
    <t>Left Ventricular (LV) mass|LV end-diastolic volume|LV end-systolic volume|Left Ventricular Ejection Fraction (LVEF)|LV wall stress|LV systolic function|LV diastolic function|NT-proBNP|Systolic and diastolic blood pressure|Hematocrit</t>
  </si>
  <si>
    <t>Unity Health Toronto|Canadian Medical and Surgical Knowledge Translation Research Group|Boehringer Ingelheim|Applied Health Research Centre</t>
  </si>
  <si>
    <t>1245-0206</t>
  </si>
  <si>
    <t>Diagnostic Assessment Centre (AMS Diagnostics), Toronto, Ontario, Canada|St. Michael's Hospital, Toronto, Ontario, Canada|North York Diagnostic and Cardiac Centre, Toronto, Ontario, Canada|Chang Gung Memorial Hospital, Keelung, Taiwan</t>
  </si>
  <si>
    <r>
      <rPr>
        <u/>
        <sz val="10"/>
        <color indexed="8"/>
        <rFont val="Helvetica Neue"/>
        <family val="2"/>
      </rPr>
      <t>https://ClinicalTrials.gov/show/NCT04461041</t>
    </r>
  </si>
  <si>
    <t>https://pubmed.ncbi.nlm.nih.gov/36335517/</t>
  </si>
  <si>
    <t>NCT04471246</t>
  </si>
  <si>
    <t>High-dose vs. Standard-dose Cephalexin for Cellulitis</t>
  </si>
  <si>
    <t>Cellulitis</t>
  </si>
  <si>
    <t>Drug: Cephalexin</t>
  </si>
  <si>
    <t>Patient recruitment rate|Oral antibiotic treatment failure|Ability to approach eligible patients|Assessment of blinding|Protocol adherence|Loss to follow up|Clinical cure|Adverse events|Unplanned ED Visits or Hospitalization</t>
  </si>
  <si>
    <t>Ottawa Hospital Research Institute|The Ottawa Hospital Academic Medical Association|Canadian Association of Emergency Physicians</t>
  </si>
  <si>
    <t>The Ottawa Hospital, Ottawa, Ontario, Canada</t>
  </si>
  <si>
    <r>
      <rPr>
        <u/>
        <sz val="10"/>
        <color indexed="8"/>
        <rFont val="Helvetica Neue"/>
        <family val="2"/>
      </rPr>
      <t>https://ClinicalTrials.gov/show/NCT04471246</t>
    </r>
  </si>
  <si>
    <t>NCT04652245</t>
  </si>
  <si>
    <t>Dymista Allergen Chamber - Onset of Action Study</t>
  </si>
  <si>
    <t>Drug: Treatment A (Dymista): Fixed drug combination of azelastine hydrochloride and fluticasone propionate nasal spray at Visit 3|Drug: Treatment B (Placebo): Nasal spray with no active dose (Dymista vehicle) at Visit 5|Drug: Treatment A (Dymista): Fixed drug combination of azelastine hydrochloride and fluticasone propionate nasal spray at Visit 5|Drug: Treatment B (Placebo): Nasal spray with no active dose (Dymista vehicle) at Visit 3</t>
  </si>
  <si>
    <t>Time to onset of action, measured by a difference from placebo in the change from baseline in patient -assessed instantaneous Total nasal symptom score (TNSS) following treatment|Time to onset of action, measured by a difference from placebo in the change from baseline in patient-assessed instantaneous total ocular symptom score (TOSS) following treatment</t>
  </si>
  <si>
    <t>AZFL-AES-4-001|C1D00571</t>
  </si>
  <si>
    <t>Cliantha Research, Mississauga, Ontario, Canada</t>
  </si>
  <si>
    <r>
      <rPr>
        <u/>
        <sz val="10"/>
        <color indexed="8"/>
        <rFont val="Helvetica Neue"/>
        <family val="2"/>
      </rPr>
      <t>https://ClinicalTrials.gov/show/NCT04652245</t>
    </r>
  </si>
  <si>
    <t>NCT04789174</t>
  </si>
  <si>
    <t>Solriamfetol's Effect on Cognitive Health in Apnea Participants During a Randomized Placebo-controlled Study</t>
  </si>
  <si>
    <t>Excessive Daytime Sleepiness|Obstructive Sleep Apnea|Impaired Cognitive Function</t>
  </si>
  <si>
    <t>Drug: Solriamfetol|Drug: Placebo</t>
  </si>
  <si>
    <t>Change from the average of the DSST RBANS scores at Baseline to the average of the postdose DSST RBANS scores at the end of each double-blind treatment period|Change from baseline to the end of each double-blind treatment period in overall score in BC-CCI|Change from baseline to the end of each double-blind treatment period in ESS score|Change from each of the 2-, 4-, 6-, and 8-hour DSST RBANS sores at Baseline to each of the corresponding 2-, 4-, 6-, and 8-hour postdose DSST RBANS scores at the end of each double-blind treatment period</t>
  </si>
  <si>
    <t>Axsome Therapeutics, Inc.</t>
  </si>
  <si>
    <t>JZP110-405</t>
  </si>
  <si>
    <t>Southern California Institute for Respiratory Disease, Los Angeles, California, United States|SDS Clinical Trials, Inc, Santa Ana, California, United States|Clinical Neuroscience Solutions, Inc, Jacksonville, Florida, United States|NeuroTrials Research Inc, Atlanta, Georgia, United States|The Neurological Center of north Georgia., Gainesville, Georgia, United States|The Center for Sleep &amp; Wake Disorders, Chevy Chase, Maryland, United States|Henry Ford Health System, Novi, Michigan, United States|Sleep Medicine &amp; Research Center, Chesterfield, Missouri, United States|Advanced Respiratory and Sleep Medicine, PLLC, Huntersville, North Carolina, United States|CTI-Clinical Research Center, Cincinnati, Ohio, United States|Intrepid Research, LLC, Cincinnati, Ohio, United States|Bogan Sleep Consultants, LLC, Columbia, South Carolina, United States|FutureSearch Trials of Neuroglogy, Austin, Texas, United States|Sleep Therapy &amp; Research Center, San Antonio, Texas, United States|Sleep and Performance Research Center, Spokane, Washington, United States|University of Calgary, Calgary, Alberta, Canada|MedSleep Inc. o/a Toronto Sleep Institute, Toronto, Ontario, Canada|Jodha Tishon Inc, Toronto, Ontario, Canada|IRCCS Istituto delle Scienze Neurologiche di Bologna, Bologna, Emilia-Romagna, Italy|IRCCS Ospedale San Raffaele - Servizio Farmacia, Milan, Lombardy, Italy|IRCCS Associazione Oasi Maria SS Onlus, Troina, Sicily, Italy|UOC Farmacia e Politiche del farmaco, edif 41, Pisa, Italy|Amphia Hospital, Breda, Netherlands|Sleep-Waakcentrum SEIN, Heemstede, Netherlands|Hospital Clinic de Barcelona, Barcelona, Spain|Hospital de la Santa Creu I Sant Pau, Barcelona, Spain|Instiut de Reccerca Biomedica de Lledia, Lleida, Spain|Royal Papworh Hospital, Cambridge, United Kingdom</t>
  </si>
  <si>
    <r>
      <rPr>
        <u/>
        <sz val="10"/>
        <color indexed="8"/>
        <rFont val="Helvetica Neue"/>
        <family val="2"/>
      </rPr>
      <t>https://ClinicalTrials.gov/show/NCT04789174</t>
    </r>
  </si>
  <si>
    <t>NCT04830215</t>
  </si>
  <si>
    <t>Brexpiprazole as Adjunctive Therapy in Adults With Major Depressive Disorder</t>
  </si>
  <si>
    <t>Drug: Brexpiprazole</t>
  </si>
  <si>
    <t>Inventory of Depressive Symptomatology Self-Report (IDS-SR) 10-life engagement|Inventory of Depressive Symptomatology Self-Report (IDS-SR) Total score</t>
  </si>
  <si>
    <t>Otsuka Pharmaceutical Development &amp; Commercialization, Inc.|Lundbeck Canada Inc.|Otsuka Canada Pharmaceutical Inc.</t>
  </si>
  <si>
    <t>331-201-00289</t>
  </si>
  <si>
    <t>Chatham-Kent Clinical Trials Research Centre, Chatham, Ontario, Canada</t>
  </si>
  <si>
    <r>
      <rPr>
        <u/>
        <sz val="10"/>
        <color indexed="8"/>
        <rFont val="Helvetica Neue"/>
        <family val="2"/>
      </rPr>
      <t>https://ClinicalTrials.gov/show/NCT04830215</t>
    </r>
  </si>
  <si>
    <t>NCT04874701</t>
  </si>
  <si>
    <t>Effects of Capsimax on Appetite, Energy Intake and Blood Pressure</t>
  </si>
  <si>
    <t>Obesity|Body Weight|Weight Loss|Overweight</t>
  </si>
  <si>
    <t>Drug: Capsimax|Other: Energy restriction</t>
  </si>
  <si>
    <t>Change from Baseline in appetite sensations, energy intake and food preferences at Week 12|Change from Baseline in energy expenditure at Week 12|Change from Baseline in Body weight and fat at Week 12|Change from Baseline in Blood pressure at Week 12|Change from Baseline Microbiota analysis at Week 12|Change from Baseline System analysis of endocannabinoids at Week 12|Change from Baseline sleeping quality (PSQI) at Week 12|Change from Baseline Feeding behaviors (TFEQ and Food cravings questionnaire) at Weeks 12|Change from Baseline anxiety (BDI and STAI) at Week 12</t>
  </si>
  <si>
    <t>Laval University|OmniActive Health Technologies</t>
  </si>
  <si>
    <t>CAPSIMAX</t>
  </si>
  <si>
    <t>PEPS-Université Laval, Québec, Canada</t>
  </si>
  <si>
    <r>
      <rPr>
        <u/>
        <sz val="10"/>
        <rFont val="Helvetica Neue"/>
        <family val="2"/>
      </rPr>
      <t>https://ClinicalTrials.gov/show/NCT04874701</t>
    </r>
  </si>
  <si>
    <t>NCT05119751</t>
  </si>
  <si>
    <t>Vestibular Versus Sublingual Route of AIT Tablets</t>
  </si>
  <si>
    <t>Hypersensitivity</t>
  </si>
  <si>
    <t>Drug: tree 12 SQ-Bet|Drug: GRASS 2800 BAU|Drug: RAGWEED 12 AMB A 1-U|Drug: HDM 12 SQ-HDM</t>
  </si>
  <si>
    <t>Tolerability (severity and number of adverse events AEs)</t>
  </si>
  <si>
    <t>Clinique Spécialisée en Allergies de la Capitale|ALK-Abelló A/S</t>
  </si>
  <si>
    <t>IIT4</t>
  </si>
  <si>
    <t>Clinique specialisee en allergie de la capitale, Quebec, Canada</t>
  </si>
  <si>
    <r>
      <rPr>
        <u/>
        <sz val="10"/>
        <color indexed="8"/>
        <rFont val="Helvetica Neue"/>
        <family val="2"/>
      </rPr>
      <t>https://ClinicalTrials.gov/show/NCT05119751</t>
    </r>
  </si>
  <si>
    <t>NCT05120141</t>
  </si>
  <si>
    <t>A Twelve Week Study of Experimental Mouth Rinses</t>
  </si>
  <si>
    <t>Gingivitis|Plaque</t>
  </si>
  <si>
    <t>Other: Colgate Cavity Protection Toothpaste|Other: American Dental Association (ADA) Ref Toothbrush|Other: Prototype 1 Mouth Rinse|Other: Prototype 2 Mouth Rinse|Other: Prototype 3 Mouth Rinse|Other: Listerine Cool Mint Mouth Rinse|Other: Hydroalcohol Mouth Rinse</t>
  </si>
  <si>
    <t>Whole-mouth Mean Modified Gingival Index (MGI) Score After 12 Weeks of Product use|Whole-mouth Mean Plaque Index (TPI) Score After 12 Weeks of Product use|Whole-mouth Mean TPI Score After 1 and 4 Weeks of Product use|Whole-mouth Mean MGI Score After 4 Weeks of Product Use|Whole-Mouth Mean Expanded Gingival Bleeding Index (EBI) Score at 4 and 12 Weeks of Product use|Percentage of Bleeding Sites, Based on the EBI Score at 4 and 12 Weeks of Product use</t>
  </si>
  <si>
    <t>Johnson &amp; Johnson Consumer Inc. (J&amp;JCI)|Johnson &amp; Johnson Consumer and Personal Products Worldwide</t>
  </si>
  <si>
    <t>Allocation: Randomized|Intervention Model: Parallel Assignment|Masking: Double (Participant, Investigator)|Primary Purpose: Other</t>
  </si>
  <si>
    <t>CCSORC002549</t>
  </si>
  <si>
    <t>All Sum Research Center Ltd.; 6635 Kitimat Road, Units 36 &amp; 37, Mississauga, Ontario, Canada, Canada</t>
  </si>
  <si>
    <r>
      <rPr>
        <u/>
        <sz val="10"/>
        <color indexed="8"/>
        <rFont val="Helvetica Neue"/>
        <family val="2"/>
      </rPr>
      <t>https://ClinicalTrials.gov/show/NCT05120141</t>
    </r>
  </si>
  <si>
    <t>NCT05121909</t>
  </si>
  <si>
    <t>A Study of Experimental Mouthwashes</t>
  </si>
  <si>
    <t>Other: Colgate (R) Cavity Protection Toothpaste|Device: Colgate (R) Cello Toothbrush|Other: Prototype 1 Mouthwash|Other: Prototype 2 Mouthwash|Other: Prototype 3 Mouthwash|Other: Listerine (R) Cool Mint (R) Antiseptic Mouthwash|Other: 5% Hydroalcohol Mouthwash</t>
  </si>
  <si>
    <t>Whole-mouth Mean Modified Gingival Index (MGI) Score After 12 Weeks of Product use|Whole-mouth Mean Turesky Plaque Index (TPI) Score After 12 Weeks of Product use|Whole-mouth Mean TPI Score After 1 and 4 Weeks of Product use|Whole-mouth Mean MGI Score After 1 and 4 Weeks of Product use|Whole-Mouth Mean Expanded Gingival Bleeding Index (EBI) Score at 1, 4 and 12 Weeks|Percentage of Bleeding Sites, Based on the EBI Score at 1, 4 and 12 Weeks|Log10 Transformed Total Bacterial Count After 4 and 12 Weeks of Product use|Log10 Transformed Bacterial Counts After 4 and 12 Weeks of Product use</t>
  </si>
  <si>
    <t>18 Years to 59 Years   (Adult)</t>
  </si>
  <si>
    <t>Allocation: Randomized|Intervention Model: Parallel Assignment|Masking: Double (Participant, Care Provider)|Primary Purpose: Other</t>
  </si>
  <si>
    <t>CCSORC004216</t>
  </si>
  <si>
    <r>
      <rPr>
        <u/>
        <sz val="10"/>
        <color indexed="8"/>
        <rFont val="Helvetica Neue"/>
        <family val="2"/>
      </rPr>
      <t>https://ClinicalTrials.gov/show/NCT05121909</t>
    </r>
  </si>
  <si>
    <t>NCT05604794</t>
  </si>
  <si>
    <t>A Retrospective Effectiveness Trial of Ketamine-Assisted Psychotherapy in Adult Patients Coping With Mental Health</t>
  </si>
  <si>
    <t>Depression|Anxiety|Post Traumatic Stress Disorder</t>
  </si>
  <si>
    <t>Combination Product: Ketamine-Assisted Psychotherapy (KAP)</t>
  </si>
  <si>
    <t>9-item Patient Health Questionnaire (PHQ-9)|7-item Generalized Anxiety Disorder measure (GAD-7)|6-item PTSD Checklist (PCL-6)</t>
  </si>
  <si>
    <t>Field Trip Health</t>
  </si>
  <si>
    <t>2022-3067-11240-5</t>
  </si>
  <si>
    <t>LA Centre, Los Angeles, California, United States|San Diego Centre, San Diego, California, United States|Washington DC Centre, Washington, District of Columbia, United States|Atlanta Centre, Atlanta, Georgia, United States|Chicago Centre, Chicago, Illinois, United States|NYC Centre, New York, New York, United States|Houston Centre, Houston, Texas, United States|Seattle Centre, Seattle, Washington, United States|Vancouver Centre, Vancouver, British Columbia, Canada|Fredericton Centre, Fredericton, New Brunswick, Canada|Field Trip Health, Toronto Centre, Toronto, Ontario, Canada</t>
  </si>
  <si>
    <r>
      <t xml:space="preserve">Informed Consent Form, </t>
    </r>
    <r>
      <rPr>
        <u/>
        <sz val="10"/>
        <color indexed="8"/>
        <rFont val="Helvetica Neue"/>
        <family val="2"/>
      </rPr>
      <t>https://ClinicalTrials.gov/ProvidedDocs/94/NCT05604794/ICF_000.pdf</t>
    </r>
  </si>
  <si>
    <r>
      <rPr>
        <u/>
        <sz val="10"/>
        <color indexed="8"/>
        <rFont val="Helvetica Neue"/>
        <family val="2"/>
      </rPr>
      <t>https://ClinicalTrials.gov/show/NCT05604794</t>
    </r>
  </si>
  <si>
    <t>https://www.medrxiv.org/content/10.1101/2023.01.11.23284248v3</t>
  </si>
  <si>
    <t>NCT05731778</t>
  </si>
  <si>
    <t>Clinical Study to Assess Therapeutic Delay and Resolution of Induced Gingivitis</t>
  </si>
  <si>
    <t>Gingivitis</t>
  </si>
  <si>
    <t>Drug: Stannous Fluoride Toothpaste|Drug: Colgate fluoride toothpaste</t>
  </si>
  <si>
    <t>Bleeding Index (BOP) and Oral Inflammatory Load</t>
  </si>
  <si>
    <t>Colgate Palmolive</t>
  </si>
  <si>
    <t>CRO-2018-07-IND-GING-DELAY-JG</t>
  </si>
  <si>
    <t>University of Toronto, Toronto, Ontario, Canada</t>
  </si>
  <si>
    <r>
      <rPr>
        <u/>
        <sz val="10"/>
        <rFont val="Helvetica Neue"/>
        <family val="2"/>
      </rPr>
      <t>https://ClinicalTrials.gov/show/NCT05731778</t>
    </r>
  </si>
  <si>
    <t>Canada vs Canada + International</t>
  </si>
  <si>
    <t>Type of publication</t>
  </si>
  <si>
    <t>Time (years) between start and completion</t>
  </si>
  <si>
    <t>Trial completion to results reporting</t>
  </si>
  <si>
    <t>NCT00023400</t>
  </si>
  <si>
    <t>TBTC Study 23B:Intensive PK of the Nelfinavir Rifabutin Interaction in Patients With HIV-TB</t>
  </si>
  <si>
    <t>HIV Infections|Tuberculosis</t>
  </si>
  <si>
    <t>Drug: Nelfinavir|Drug: Rifabutin</t>
  </si>
  <si>
    <t>Impact of nelfinavir (given at 1250mg bid as part of a combination antiretroviral regimen) on area under the curve for rifabutin and 25-O-desacetyl rifabutin when rifabutin is given 300 mg bi-weekly as part of tuberculosis chemotherapy.|To compare the pharmacokinetics of nelfinavir given twice daily at 1250 mg bid with twice-weekly isoniazid and rifabutin to the pharmacokinetics of nelfinavir 1250 mg twice-daily in historical HIV-infected patients not receiving isoniazid and rifabutin.</t>
  </si>
  <si>
    <t>Centers for Disease Control and Prevention|US Department of Veterans Affairs</t>
  </si>
  <si>
    <t>0 Years and older   (Child, Adult, Older Adult)</t>
  </si>
  <si>
    <t>U.S. Fed</t>
  </si>
  <si>
    <t>CDC-NCHSTP-2587|23B</t>
  </si>
  <si>
    <t>Central Arkansas Veterans Health System, Little Rock, Arkansas, United States|LA County/USC Medical Center, Los Angeles, California, United States|University of California, San Francisco, San Francisco, California, United States|Denver Department of Public Health and Hospitals, Denver, Colorado, United States|Washington, D.C. VAMC, Washington, District of Columbia, United States|Chicago VA Medical Center (Lakeside), Chicago, Illinois, United States|Hines VA Medical Center, Hines, Illinois, United States|Johns Hopkins University School of Medicine, Baltimore, Maryland, United States|Boston Medical Center, Boston, Massachusetts, United States|New Jersey Medical School, Newark, New Jersey, United States|New York University School of Medicine, New York, New York, United States|Columbia University/Presbyterian Medical Center, New York, New York, United States|Harlem Hospital Center, New York, New York, United States|Carolinas Medical Center, Charlotte, North Carolina, United States|Duke University Medical Center, Durham, North Carolina, United States|Nashville VA Medical Center, Nashville, Tennessee, United States|University of North Texas Health Science Center, Fort Worth, Texas, United States|Thomas Street Clinic, Houston, Texas, United States|Audi L. Murphy VA Hospital, San Antonio, Texas, United States|Seattle King County Health Department, Seattle, Washington, United States|University of British Columbia, Vancouver, British Columbia, Canada|University of Manitoba, Winnipeg, Manitoba, Canada|Montreal Chest Institute McGill University, Montreal, Quebec, Canada</t>
  </si>
  <si>
    <r>
      <rPr>
        <u/>
        <sz val="12"/>
        <color indexed="8"/>
        <rFont val="Times New Roman"/>
        <family val="1"/>
      </rPr>
      <t>https://ClinicalTrials.gov/show/NCT00023400</t>
    </r>
  </si>
  <si>
    <t>NCT00042146</t>
  </si>
  <si>
    <t>Behavioral and Pharmacological Treatment for Insomnia</t>
  </si>
  <si>
    <t>Sleep Initiation and Maintenance Disorders</t>
  </si>
  <si>
    <t>Behavioral: Cognitive-behavior therapy|Drug: zolpidem</t>
  </si>
  <si>
    <t>Laval University|National Institute of Mental Health (NIMH)</t>
  </si>
  <si>
    <t>Other|NIH</t>
  </si>
  <si>
    <t>R01MH060413|DATR A4-GPS</t>
  </si>
  <si>
    <t>Laval University, Quebec City, Quebec, Canada</t>
  </si>
  <si>
    <t>https://ClinicalTrials.gov/show/NCT00042146</t>
  </si>
  <si>
    <t>ClinicalTrials.gov</t>
  </si>
  <si>
    <t>https://pubmed.ncbi.nlm.nih.gov/19454639/</t>
  </si>
  <si>
    <t>NCT00106171</t>
  </si>
  <si>
    <t>Anti-HIV Medications for People Recently Infected With HIV</t>
  </si>
  <si>
    <t>Drug: Highly active antiretroviral therapy (HAART)</t>
  </si>
  <si>
    <t>Comparison of the plasma viral load in all treated vs. untreated patients|Comparison of the CD4 lymphocyte count in all treated vs. untreated patients|Comparison of the plasma viral load in patients treated in the acute vs. early stage of infection|Comparison of the CD4 lymphocyte count in patients treated in the acute vs. early stage of infection|Toxicity of HAART in all treated patients</t>
  </si>
  <si>
    <t>National Institute of Allergy and Infectious Diseases (NIAID)</t>
  </si>
  <si>
    <t>NIH</t>
  </si>
  <si>
    <t>1R01AI056990-01A1</t>
  </si>
  <si>
    <t>Johns Hopkins University, Baltimore, Maryland, United States|University of British Columbia, Vancouver, British Columbia, Canada|Sunnybrook Health Sciences Ctr., Toronto, Ontario, Canada|Canadian Immunodeficiency Research Collaborative (CIRC) Inc., Toronto, Ontario, Canada|CHUM - Hotel-Dieu, Montreal, Quebec, Canada</t>
  </si>
  <si>
    <r>
      <rPr>
        <u/>
        <sz val="12"/>
        <color indexed="8"/>
        <rFont val="Times New Roman"/>
        <family val="1"/>
      </rPr>
      <t>https://ClinicalTrials.gov/show/NCT00106171</t>
    </r>
  </si>
  <si>
    <t>https://pubmed.ncbi.nlm.nih.gov/26600459/</t>
  </si>
  <si>
    <t>NCT00111566</t>
  </si>
  <si>
    <t>BRIEF-PCI: Brief Infusion of Eptifibatide Following Percutaneous Coronary Intervention</t>
  </si>
  <si>
    <t>Coronary Artery Disease|Myocardial Infarction</t>
  </si>
  <si>
    <t>Drug: eptifibatide</t>
  </si>
  <si>
    <t>Ischemic injury is defined as troponin I release by 24 hours when the baseline troponin I is normal or by measuring creatine kinase (CK-MB) when the baseline troponin I is elevated.|30-day all-cause mortality, non-fatal myocardial infarction (MI), and unplanned target vessel revascularization (TVR)|Composite event rate of non-coronary artery bypass graft (CABG) major bleeding, all-cause mortality, non-fatal MI, and urgent TVR at 30 days post PCI.</t>
  </si>
  <si>
    <t>Cardiology Research UBC|University of British Columbia</t>
  </si>
  <si>
    <t>Other</t>
  </si>
  <si>
    <t>C04-0359</t>
  </si>
  <si>
    <t>Vancouver General Hospital, Vancouver, British Columbia, Canada</t>
  </si>
  <si>
    <r>
      <rPr>
        <u/>
        <sz val="12"/>
        <color indexed="8"/>
        <rFont val="Times New Roman"/>
        <family val="1"/>
      </rPr>
      <t>https://ClinicalTrials.gov/show/NCT00111566</t>
    </r>
  </si>
  <si>
    <t>doi: 10.1016/j.jcin.2008.08.017.</t>
  </si>
  <si>
    <t>NCT00115726</t>
  </si>
  <si>
    <t>Trial Assessing the Effect of Preoperative Furosemide on Intraoperative Blood Pressure</t>
  </si>
  <si>
    <t>Hypertension|Hypotension|Edema|Congestive Heart Failure</t>
  </si>
  <si>
    <t>Drug: furosemide|Drug: placebo</t>
  </si>
  <si>
    <t>Proportion of patients developing hypotension during the operative period. Hypotension is defined based on blood pressure criteria (systolic BP &lt;90 mmHg or 35% drop in mean arterial pressure) (or vasopressor treatment during surgery).|Patients will be followed up for the duration of their hospital stay for the following endpoints: (1) Development of congestive heart failure exacerbation|(2) Total cardiovascular complications: composite of acute myocardial infarction, angina, stroke/TIA, arrhythmia, congestive heart failure or cardiac death.</t>
  </si>
  <si>
    <t>University of Calgary|The Centre for the Advancement of Health</t>
  </si>
  <si>
    <t>The Cleveland Clinic Foundation, Cleveland, Ohio, United States|Foothills Hospital, Calgary, Alberta, Canada|University of Western Ontario, London, Ontario, Canada</t>
  </si>
  <si>
    <r>
      <rPr>
        <u/>
        <sz val="12"/>
        <color indexed="8"/>
        <rFont val="Times New Roman"/>
        <family val="1"/>
      </rPr>
      <t>https://ClinicalTrials.gov/show/NCT00115726</t>
    </r>
  </si>
  <si>
    <t>NCT</t>
  </si>
  <si>
    <t>https://www.sciencedirect.com/science/article/abs/pii/S0002934310006637</t>
  </si>
  <si>
    <t>NCT00118482</t>
  </si>
  <si>
    <t>Clinical Trial for the Prevention of Vasovagal Syncope</t>
  </si>
  <si>
    <t>Syncope, Vasovagal, Neurally-Mediated</t>
  </si>
  <si>
    <t>Drug: fludrocortisone acetate</t>
  </si>
  <si>
    <t>The Primary Outcome Measure Will be the Recurrence of Syncope in Follow up Period.|The Frequency of Syncope Will be the First Secondary Outcome Measure.|Presyncope Frequency, Duration, and Intensity Will be the Second Secondary Outcome Measures, Both Alone and in a Composite Score.|Quality of Life Will be the Third Secondary Outcome Measure. The Investigators Will Compare the Quality of Life in Treated and Untreated Patients.</t>
  </si>
  <si>
    <t>University of Calgary|Canadian Institutes of Health Research (CIHR)</t>
  </si>
  <si>
    <t>14 Years and older   (Child, Adult, Older Adult)</t>
  </si>
  <si>
    <t>130312|ISRCTN51802652</t>
  </si>
  <si>
    <t>Boston University, Boston, Massachusetts, United States|Vanderbilt University, Nashville, Tennessee, United States|Virginia Cardiovascular Specialists, Richmond, Virginia, United States|University of Calgary, Faculty of Medicine, Calgary, Alberta, Canada|Alberta Children's Hospital, Calgary, Alberta, Canada|St. Boniface General Hospital, Winnipeg, Manitoba, Canada|Queen Elizabeth II, Halifax Infirmary, Halifax, Nova Scotia, Canada|McMaster University, Hamilton Health Sciences, Hamilton, Ontario, Canada|Queen's University, Kingston, Ontario, Canada|University of Western Ontario, London Health Sciences, London, Ontario, Canada|University of Ottawa, Ottawa Heart Institute, Ottawa, Ontario, Canada|St. Michael's Hospital, Toronto, Ontario, Canada|Institut de Cardiologie de Montreal, Montreal, Quebec, Canada|Hopital Sacre Coeur de Montreal, Montreal, Quebec, Canada</t>
  </si>
  <si>
    <r>
      <rPr>
        <u/>
        <sz val="12"/>
        <color indexed="8"/>
        <rFont val="Times New Roman"/>
        <family val="1"/>
      </rPr>
      <t>https://ClinicalTrials.gov/show/NCT00118482</t>
    </r>
  </si>
  <si>
    <t>NCT in Google Scholar</t>
  </si>
  <si>
    <t>https://www.onlinecjc.ca/article/S0828-282X(11)01048-8/fulltext</t>
  </si>
  <si>
    <t>NCT00129506</t>
  </si>
  <si>
    <t>Comparing Methotrexate Followed by Misoprostol to Misoprostol Alone for Early Abortion</t>
  </si>
  <si>
    <t>Unwanted Pregnancies</t>
  </si>
  <si>
    <t>Drug: methotrexate + misoprostol|Drug: misoprostol</t>
  </si>
  <si>
    <t>completion of abortion by first follow-up visit|surgery rate|side effects|acceptability</t>
  </si>
  <si>
    <t>Wiebe, Ellen, M.D.|Ibis Reproductive Health</t>
  </si>
  <si>
    <t>16 Years to 60 Years   (Child, Adult)</t>
  </si>
  <si>
    <t>c04-0636</t>
  </si>
  <si>
    <t>Wiebe Early Abortion Clinic, Vancouver, British Columbia, Canada</t>
  </si>
  <si>
    <r>
      <rPr>
        <u/>
        <sz val="12"/>
        <color indexed="8"/>
        <rFont val="Times New Roman"/>
        <family val="1"/>
      </rPr>
      <t>https://ClinicalTrials.gov/show/NCT00129506</t>
    </r>
  </si>
  <si>
    <t>https://pubmed.ncbi.nlm.nih.gov/16997301/</t>
  </si>
  <si>
    <t>NCT00143780</t>
  </si>
  <si>
    <t>Pneumonia Vaccine in Bone Marrow Transplant Recipients: Usefulness of Donor Vaccination</t>
  </si>
  <si>
    <t>Bone Marrow Transplant</t>
  </si>
  <si>
    <t>Biological: The polysaccharide vaccine used is Pneumovax (Merck vaccines)|Biological: The conjugate vaccine used is Prevnar (Wyeth-Ayerst vaccines)</t>
  </si>
  <si>
    <t>Immunogenicity of two vaccines via a determination of serotype specific capsular antibody formation and functional antibody formation from donor and recipient serum.|All patients will be called by telephone 24 hours after receiving vaccine to determine if any acute adverse events occurred. Any occurance of pneumococcal disease in recipients for one year post-transplant during the study period will be recorded.</t>
  </si>
  <si>
    <t>University Health Network, Toronto|The Physicians' Services Incorporated Foundation</t>
  </si>
  <si>
    <t>Allocation: Randomized|Intervention Model: Single Group Assignment|Masking: Double|Primary Purpose: Prevention</t>
  </si>
  <si>
    <t>02-0182-C|P.S.I. Grant No. 02-67</t>
  </si>
  <si>
    <t>University Health Network-Princess Margaret Hospital, Toronto, Ontario, Canada</t>
  </si>
  <si>
    <r>
      <rPr>
        <u/>
        <sz val="12"/>
        <color indexed="8"/>
        <rFont val="Times New Roman"/>
        <family val="1"/>
      </rPr>
      <t>https://ClinicalTrials.gov/show/NCT00143780</t>
    </r>
  </si>
  <si>
    <t>https://academic.oup.com/cid/article/45/12/1576/303544</t>
  </si>
  <si>
    <t>NCT00152360</t>
  </si>
  <si>
    <t>The Effect of Xenical on Weight and Risk Factors</t>
  </si>
  <si>
    <t>Obesity|Heart Diseases</t>
  </si>
  <si>
    <t>Drug: Orlistat</t>
  </si>
  <si>
    <t>Weight loss|Lipid profile and insulin, CRP</t>
  </si>
  <si>
    <t>University of British Columbia</t>
  </si>
  <si>
    <t>P03-0151</t>
  </si>
  <si>
    <t>Healthy Heart Program/Lipid Clinic, St. Paul's Hospital, Vancouver, British Columbia, Canada</t>
  </si>
  <si>
    <r>
      <rPr>
        <u/>
        <sz val="12"/>
        <color indexed="8"/>
        <rFont val="Times New Roman"/>
        <family val="1"/>
      </rPr>
      <t>https://ClinicalTrials.gov/show/NCT00152360</t>
    </r>
  </si>
  <si>
    <t>NCT00157638</t>
  </si>
  <si>
    <t>Integrating Family Medicine and Pharmacy to Advance Primary Care Therapeutics</t>
  </si>
  <si>
    <t>Diabetes|Hypertension|Hyperlipidemia|Constipation|Pain</t>
  </si>
  <si>
    <t>Behavioral: integration of pharmacist into primary care|Drug: optimizing therapeutic treatments|Behavioral: optimizing processes of care</t>
  </si>
  <si>
    <t>Number and types of patients referred and assessed|Characterization and quantification of pharmacist activities|Numbers and types of drug-related problems identified and resolved|Medication changes made|Number of recommendations implemented|Process indicators (measurement of blood pressure, Cholesterol, hemoglobin A1C)|Surrogate clinical outcomes (values of blood pressure, Cholesterol, hemoglobin A1C)|Symptom improvement (constipation, pain)|Health resource utilization|Satisfaction with service|Uptake of pharmacist recommendations|Extent of knowledge translation|Extent of collaboration|Satisfaction with integrated pharmacist program|Set up costs|Pharmacist and physician time costs|Travel cost|Space requirements|Medication costs|Health services utilization</t>
  </si>
  <si>
    <t>Hamilton Health Sciences Corporation|McMaster University</t>
  </si>
  <si>
    <t>Allocation: Randomized|Intervention Model: Parallel Assignment|Masking: None (Open Label)|Primary Purpose: Educational/Counseling/Training</t>
  </si>
  <si>
    <t>G03-02671</t>
  </si>
  <si>
    <t>McMaster University, Hamilton, Ontario, Canada|University of Ottawa, Ottawa, Ontario, Canada|University of Toronto, Toronto, Ontario, Canada</t>
  </si>
  <si>
    <r>
      <rPr>
        <u/>
        <sz val="12"/>
        <color indexed="8"/>
        <rFont val="Times New Roman"/>
        <family val="1"/>
      </rPr>
      <t>https://ClinicalTrials.gov/show/NCT00157638</t>
    </r>
  </si>
  <si>
    <t>NCT00182104</t>
  </si>
  <si>
    <t>International Multi Centre Randomized Clinical Trial Of Anticoagulation In Children Following Fontan Procedures</t>
  </si>
  <si>
    <t>Heart Defect|Triscupid Atresia</t>
  </si>
  <si>
    <t>Drug: Warfarin vs ASA</t>
  </si>
  <si>
    <t>Warfarin vs ASA in prevention of thrombosis 2 yrs after Fontan|Identify subpopulation of Fontan pts at high risk for TEs|Determine high risk period for TEs in first 2 yrs post Fontan</t>
  </si>
  <si>
    <t>Hamilton Health Sciences Corporation|Heart and Stroke Foundation of Canada|McMaster University</t>
  </si>
  <si>
    <t>CTMG-1998-Fontan|Hearth and Stroke grant 1998</t>
  </si>
  <si>
    <t>Royal Children's Hospital, Parkville, Victoria, Australia|Alberta Children's Hospital, Calgary, Alberta, Canada|University of Alberta HSC, Edmonton, Alberta, Canada|BC Children's Hospital, Vancouver, British Columbia, Canada|IWK Health Centre, Halifax, Nova Scotia, Canada|Sick Children's Hospital, Toronto, Ontario, Canada|Hopital Ste-Justine, Montreal, Quebec, Canada</t>
  </si>
  <si>
    <r>
      <rPr>
        <u/>
        <sz val="12"/>
        <color indexed="8"/>
        <rFont val="Times New Roman"/>
        <family val="1"/>
      </rPr>
      <t>https://ClinicalTrials.gov/show/NCT00182104</t>
    </r>
  </si>
  <si>
    <t>https://pubmed.ncbi.nlm.nih.gov/21798429/</t>
  </si>
  <si>
    <t>NCT00183560</t>
  </si>
  <si>
    <t>Preventing Depression Relapse With Mindfulness-Based Cognitive Therapy</t>
  </si>
  <si>
    <t>Behavioral: Mindfulness based cognitive therapy (MBCT)|Drug: Antidepressants|Drug: Placebo plus clinical management</t>
  </si>
  <si>
    <t>Relapse of depression</t>
  </si>
  <si>
    <t>Centre for Addiction and Mental Health|National Institute of Mental Health (NIMH)</t>
  </si>
  <si>
    <t>R01MH066992|DSIR 83-ATP</t>
  </si>
  <si>
    <t>St. Joseph's Healthcare, Hamilton, Ontario, Canada|Centre for Addiction and Mental Health, Toronto, Ontario, Canada</t>
  </si>
  <si>
    <r>
      <rPr>
        <u/>
        <sz val="12"/>
        <color indexed="8"/>
        <rFont val="Times New Roman"/>
        <family val="1"/>
      </rPr>
      <t>https://ClinicalTrials.gov/show/NCT00183560</t>
    </r>
  </si>
  <si>
    <t>https://pubmed.ncbi.nlm.nih.gov/21135325/</t>
  </si>
  <si>
    <t>NCT00186706</t>
  </si>
  <si>
    <t>Selenium Supplementation in Chronic Obstructive Pulmonary Disease (COPD) Patients</t>
  </si>
  <si>
    <t>Chronic Obstructive Pulmonary Disease|Cardiovascular Disease</t>
  </si>
  <si>
    <t>Drug: Selenium</t>
  </si>
  <si>
    <t>To determine whether 12 weeks of selenium supplementation increases GPx-1 levels compared with placebo|To determine whether selenium affects respiratory symptoms and function, and measures of inflammatory and infections markers.</t>
  </si>
  <si>
    <t>St. Joseph's Health Care London|Father Sean O'Sullivan Research Centre|St. Joseph's Healthcare Hamilton</t>
  </si>
  <si>
    <t>R.P. #04-2326</t>
  </si>
  <si>
    <t>St. Joseph's Healthcare, Hamilton, Ontario, Canada</t>
  </si>
  <si>
    <r>
      <rPr>
        <u/>
        <sz val="12"/>
        <color indexed="8"/>
        <rFont val="Times New Roman"/>
        <family val="1"/>
      </rPr>
      <t>https://ClinicalTrials.gov/show/NCT00186706</t>
    </r>
  </si>
  <si>
    <t>NCT00187382</t>
  </si>
  <si>
    <t>Multiple Courses of Antenatal Corticosteroids for Preterm Birth Study (MACS)</t>
  </si>
  <si>
    <t>Pregnancies at Increased Risk of Preterm Birth</t>
  </si>
  <si>
    <t>Drug: Multiple vs. single courses of antenatalcorticosteroids</t>
  </si>
  <si>
    <t>MACS: Perinatal or neonatal mortality or serious neonatal morbidity|MACS-5: Mortality or survival with severe neuro-morbidities at 5 years of age|MACS: Death or neurologic impairment at 2 years of age|MACS-5: Measures of growth and blood pressure assessed by clinical exam|MACS-5: At Canadian sites, abnormalities in intelligence and specific cognitive skills (WPPSI-III, Beery: VMI and PPVT-III)</t>
  </si>
  <si>
    <t>Sunnybrook Health Sciences Centre</t>
  </si>
  <si>
    <t>14 Years to 45 Years   (Child, Adult)</t>
  </si>
  <si>
    <t>FRN: 38142|ISRCTN72654148</t>
  </si>
  <si>
    <t>Data Coordinating Centre, CMICR 790 Bay Street, 7th Floor, Toronto, Ontario, Canada</t>
  </si>
  <si>
    <r>
      <rPr>
        <u/>
        <sz val="12"/>
        <color indexed="8"/>
        <rFont val="Times New Roman"/>
        <family val="1"/>
      </rPr>
      <t>https://ClinicalTrials.gov/show/NCT00187382</t>
    </r>
  </si>
  <si>
    <t>https://pubmed.ncbi.nlm.nih.gov/22525902/</t>
  </si>
  <si>
    <t>NCT00188643</t>
  </si>
  <si>
    <t>Venlafaxine Versus Lamotrigine in the Treatment of Bipolar I/II Depression</t>
  </si>
  <si>
    <t>Drug: Venlafaxine and Lamotrigine</t>
  </si>
  <si>
    <t>Hamilton Depression Rating Scale, 21 item|Young Mania Rating Scale (YMRS)|Montgomery Asberg Depression Rating Scale (MADRS)|Clinical Global Impression (CGI-I, CGI-S)|Quality of Life Enjoyment|Global Assessment of Functioning</t>
  </si>
  <si>
    <t>University Health Network, Toronto</t>
  </si>
  <si>
    <r>
      <rPr>
        <u/>
        <sz val="12"/>
        <color indexed="8"/>
        <rFont val="Times New Roman"/>
        <family val="1"/>
      </rPr>
      <t>https://ClinicalTrials.gov/show/NCT00188643</t>
    </r>
  </si>
  <si>
    <t>NCT00188747</t>
  </si>
  <si>
    <t>Comparison of Three Management Strategies for Post Cardiac Surgery Bleeding</t>
  </si>
  <si>
    <t>Heart Disease|Coagulopathy</t>
  </si>
  <si>
    <t>Procedure: Thromboelastograph, Point of Care</t>
  </si>
  <si>
    <t>Units of blood products transfused in the first 24 hours post CPB.|Test cost, chest tube blood loss 24h; blood products in the postoperative period; modifications in transfusion that would have occurred if result from other group's tests were available; length of stay ICU and hospital; incidence of major complications.</t>
  </si>
  <si>
    <t>University Health Network, Toronto|Anemia Institute for Research &amp; Education</t>
  </si>
  <si>
    <t>UHN REB 05-0054-B|Anemia Institute #04-14</t>
  </si>
  <si>
    <t>Toronto General Hospital, University Health Network, Toronto, Ontario, Canada</t>
  </si>
  <si>
    <r>
      <rPr>
        <u/>
        <sz val="12"/>
        <color indexed="8"/>
        <rFont val="Times New Roman"/>
        <family val="1"/>
      </rPr>
      <t>https://ClinicalTrials.gov/show/NCT00188747</t>
    </r>
  </si>
  <si>
    <t>NCT00188773</t>
  </si>
  <si>
    <t>Mechanism of Fatty Acid-Induced Impairment of Glucose-Stimulated Insulin Secretion</t>
  </si>
  <si>
    <t>Insulin Resistance Syndrome X|Pancreatic Beta Cell Function</t>
  </si>
  <si>
    <t>Drug: N-acetylcysteine, intralipid, heparin</t>
  </si>
  <si>
    <t>To determine whether the FFA-induced impairment of pancreatic b-cell function can be ameliorated or prevented by administration of the antioxidant, NAC|Assessment of insulin sensitivity|To determine whether administration of NAC, an antioxidant, prevents FFA-mediated impairment of GSIS in healthy humans.|assessment of glucose stimulated insulin secretion</t>
  </si>
  <si>
    <t>35 Years to 65 Years   (Adult, Older Adult)</t>
  </si>
  <si>
    <t>Allocation: Randomized|Intervention Model: Single Group Assignment|Masking: None (Open Label)|Primary Purpose: Diagnostic</t>
  </si>
  <si>
    <t>03-0871-A|CDA Grant 777508221</t>
  </si>
  <si>
    <t>University Health Network, Toronto, Ontario, Canada</t>
  </si>
  <si>
    <r>
      <rPr>
        <u/>
        <sz val="12"/>
        <color indexed="8"/>
        <rFont val="Times New Roman"/>
        <family val="1"/>
      </rPr>
      <t>https://ClinicalTrials.gov/show/NCT00188773</t>
    </r>
  </si>
  <si>
    <t>NCT00196547</t>
  </si>
  <si>
    <t>Montelukast in Modulating Exacerbations of Asthma in Children</t>
  </si>
  <si>
    <t>Drug: Montelukast (drug)</t>
  </si>
  <si>
    <t>Daily asthma symptom score|Unscheduled physician visits (including ER)|Oral-cortico-steroid use</t>
  </si>
  <si>
    <t>Firestone Institute for Respiratory Health</t>
  </si>
  <si>
    <t>2 Years to 14 Years   (Child)</t>
  </si>
  <si>
    <t>Allocation: Randomized|Intervention Model: Single Group Assignment|Masking: Double|Primary Purpose: Treatment</t>
  </si>
  <si>
    <t>R.P. #05-2440</t>
  </si>
  <si>
    <t>Firestone Institute for Respiratory Health, Hamilton, Ontario, Canada</t>
  </si>
  <si>
    <r>
      <rPr>
        <u/>
        <sz val="12"/>
        <color indexed="8"/>
        <rFont val="Times New Roman"/>
        <family val="1"/>
      </rPr>
      <t>https://ClinicalTrials.gov/show/NCT00196547</t>
    </r>
  </si>
  <si>
    <t>https://pubmed.ncbi.nlm.nih.gov/17766511/?dopt=Abstract</t>
  </si>
  <si>
    <t>NCT00199485</t>
  </si>
  <si>
    <t>Angelica Sinensis for the Treatment of Hot Flashes in Men Undergoing LHRH Therapy for Prostate Cancer</t>
  </si>
  <si>
    <t>Prostate Cancer</t>
  </si>
  <si>
    <t>Drug: Angelica Sinensis</t>
  </si>
  <si>
    <t>assess bone loss in men with prostate cancer being treated with LHRH</t>
  </si>
  <si>
    <t>Lawson Health Research Institute|St. Joseph's Health Care London</t>
  </si>
  <si>
    <t>S-01-007|08217</t>
  </si>
  <si>
    <t>Urology Clinic &amp; Prostate Centre, St. Joseph's Hospital, St. Joseph's Health Care London, London, Ontario, Canada</t>
  </si>
  <si>
    <r>
      <rPr>
        <u/>
        <sz val="12"/>
        <color indexed="8"/>
        <rFont val="Times New Roman"/>
        <family val="1"/>
      </rPr>
      <t>https://ClinicalTrials.gov/show/NCT00199485</t>
    </r>
  </si>
  <si>
    <t>NCT00199563</t>
  </si>
  <si>
    <t>Use of Sildenafil (Viagra) in Diabetic Men With Erectile Dysfunction: the Impact on Blood Vessels</t>
  </si>
  <si>
    <t>Drug: Viagra</t>
  </si>
  <si>
    <t>Determine if PDE5 use over 12 week period in ED diabetic men improves endothelial function as measured by FMD of the brachial artery, as compared to placebo; Assess treatment response to sildenafil over a 12 week period of exposure compared to placebo.|IIEF Questionnaire &amp; diary response;Blood pressure and microalbuminuria; Side effects</t>
  </si>
  <si>
    <t>Lawson Health Research Institute</t>
  </si>
  <si>
    <t>R-04-402|Ethics Review: 10331</t>
  </si>
  <si>
    <t>St. Joseph's Health Care London/Urology Clinic, London, Ontario, Canada</t>
  </si>
  <si>
    <r>
      <rPr>
        <u/>
        <sz val="12"/>
        <color indexed="8"/>
        <rFont val="Times New Roman"/>
        <family val="1"/>
      </rPr>
      <t>https://ClinicalTrials.gov/show/NCT00199563</t>
    </r>
  </si>
  <si>
    <t>https://www-tandfonline-com.proxy.library.carleton.ca/doi/abs/10.1517/14656566.9.2.257</t>
  </si>
  <si>
    <t>NCT00200252</t>
  </si>
  <si>
    <t>Oxytocin Administration in the Third Stage of Labour - A Study of Appropriate Route and Dose</t>
  </si>
  <si>
    <t>Third Stage of Labour</t>
  </si>
  <si>
    <t>Drug: oxytocin</t>
  </si>
  <si>
    <t>change in hematocrit|estimated blood loss|postpartum hemorrhage (estimated blood loss &gt; 500cc)|severe postpartum hemorrhage (estimated blood loss &gt; 1000cc)|incidence of hypotension|length of third stage of labour|need for blood transfusion|incidence of retained placenta|need for dilatation and curettage|need for hysterectomy|need for additional oxytocics after delivery|postpartum antibiotic use|maternal satisfaction|bleeding needing readmission</t>
  </si>
  <si>
    <t>Memorial University of Newfoundland</t>
  </si>
  <si>
    <t>HIC05.79</t>
  </si>
  <si>
    <t>Women's Health Centre, Eastern Health, St. John's, Newfoundland and Labrador, Canada</t>
  </si>
  <si>
    <r>
      <rPr>
        <u/>
        <sz val="12"/>
        <color indexed="8"/>
        <rFont val="Times New Roman"/>
        <family val="1"/>
      </rPr>
      <t>https://ClinicalTrials.gov/show/NCT00200252</t>
    </r>
  </si>
  <si>
    <t>https://pubmed.ncbi.nlm.nih.gov/33169839/</t>
  </si>
  <si>
    <t>NCT00202124</t>
  </si>
  <si>
    <t>Double Blind Study of Trp01 in Patients With Alzheimer's Disease</t>
  </si>
  <si>
    <t>Drug: Tryptophan</t>
  </si>
  <si>
    <t>1. MMSE score|2. Alzheimer's Disease Assessment Scale, cognitive subpart (ADAS-Cog) as an evaluation of cognitive functioning|1. Alzheimer's Disease Cooperative Study - Clinical Global Impression of Change (ADCS-CGIC)|2. Neuropsychiatric Inventory (NPI)|3. Disability Assessment for Dementia (DAD)|4. Physical Self-Maintenance Scale (PSMS)|5. Functional Activities Questionnaire (FAQ)</t>
  </si>
  <si>
    <t>Queen's University</t>
  </si>
  <si>
    <t>DFW-TRP01</t>
  </si>
  <si>
    <t>Queen's University, Kingston, Ontario, Canada</t>
  </si>
  <si>
    <r>
      <rPr>
        <u/>
        <sz val="12"/>
        <color indexed="8"/>
        <rFont val="Times New Roman"/>
        <family val="1"/>
      </rPr>
      <t>https://ClinicalTrials.gov/show/NCT00202124</t>
    </r>
  </si>
  <si>
    <t>NCT00202176</t>
  </si>
  <si>
    <t>Effects of Bronchodilators in Mild Chronic Obstructive Pulmonary Disease (COPD)</t>
  </si>
  <si>
    <t>Drug: Ipratropium Bromide</t>
  </si>
  <si>
    <t>endurance time|dyspnea</t>
  </si>
  <si>
    <t>DMED-833-04</t>
  </si>
  <si>
    <t>Respiratory Investigation Unit, Kingston, Ontario, Canada</t>
  </si>
  <si>
    <r>
      <rPr>
        <u/>
        <sz val="12"/>
        <color indexed="8"/>
        <rFont val="Times New Roman"/>
        <family val="1"/>
      </rPr>
      <t>https://ClinicalTrials.gov/show/NCT00202176</t>
    </r>
  </si>
  <si>
    <t>NCT00202189</t>
  </si>
  <si>
    <t>Effects of Inhaled Corticosteroids in Chronic Obstructive Pulmonary Disease (COPD)</t>
  </si>
  <si>
    <t>Drug: Budesonide</t>
  </si>
  <si>
    <t>DMED-892-05</t>
  </si>
  <si>
    <r>
      <rPr>
        <u/>
        <sz val="12"/>
        <color indexed="8"/>
        <rFont val="Times New Roman"/>
        <family val="1"/>
      </rPr>
      <t>https://ClinicalTrials.gov/show/NCT00202189</t>
    </r>
  </si>
  <si>
    <t>NCT00202228</t>
  </si>
  <si>
    <t>Lactate Metabolism Study in HIV Infected Persons</t>
  </si>
  <si>
    <t>HIV Infections|AIDS|Lactic Acidosis|Lipodystrophy</t>
  </si>
  <si>
    <t>Drug: cofactor supplementation (thiamine, riboflavin, L-carnitine)</t>
  </si>
  <si>
    <t>Changes in lactate clearance pre and post supplementation|to estimate the change in lactate metabolism and mitochondrial function after a change in antiretroviral therapy to a non D4t/ddC/ddI/AZT regime|Evidence of adverse response to supplements and/or antiretroviral medications</t>
  </si>
  <si>
    <t>Queen's University|Ontario HIV Treatment Network</t>
  </si>
  <si>
    <t>Allocation: Non-Randomized|Intervention Model: Parallel Assignment|Masking: None (Open Label)|Primary Purpose: Health Services Research</t>
  </si>
  <si>
    <t>DMED-629-02</t>
  </si>
  <si>
    <r>
      <rPr>
        <u/>
        <sz val="12"/>
        <color indexed="8"/>
        <rFont val="Times New Roman"/>
        <family val="1"/>
      </rPr>
      <t>https://ClinicalTrials.gov/show/NCT00202228</t>
    </r>
  </si>
  <si>
    <t>https://www.sciencedirect.com/science/article/pii/S1201971211002517</t>
  </si>
  <si>
    <t>NCT00204451</t>
  </si>
  <si>
    <t>Human Ovarian Follicular Dynamics and Emergency Contraception</t>
  </si>
  <si>
    <t>Contraception</t>
  </si>
  <si>
    <t>Drug: 0.75 levonorgestrel|Drug: 50 mg ethinyl estradiol/0.5 mg levonorgestrel</t>
  </si>
  <si>
    <t>follicle development|ovulation status|peripheral blood pressure|endometrial development</t>
  </si>
  <si>
    <t>University of Saskatchewan|Canadian Institutes of Health Research (CIHR)</t>
  </si>
  <si>
    <t>18 Years to 40 Years   (Adult)</t>
  </si>
  <si>
    <t>Bio 05-67|CIHR MOP 11489</t>
  </si>
  <si>
    <t>Ob-Gyn Royal University Hospital, Saskatoon, Saskatchewan, Canada</t>
  </si>
  <si>
    <r>
      <rPr>
        <u/>
        <sz val="12"/>
        <color indexed="8"/>
        <rFont val="Times New Roman"/>
        <family val="1"/>
      </rPr>
      <t>https://ClinicalTrials.gov/show/NCT00204451</t>
    </r>
  </si>
  <si>
    <t>NCT00222976</t>
  </si>
  <si>
    <t>Oral vs Rectal Admin of Naproxen for Post-Vag Perineal Pain Control</t>
  </si>
  <si>
    <t>Post-Vaginal Delivery Perineal Pain</t>
  </si>
  <si>
    <t>Drug: Naproxen</t>
  </si>
  <si>
    <t>post-vaginal delivery perineal pain scores will be measured using a visual analog scale.|patient preference of route of administration|medication adverse effects|additional requests for analgesia.</t>
  </si>
  <si>
    <t>University of Saskatchewan|Saskatoon Health Region</t>
  </si>
  <si>
    <t>Bio-REB 05-96</t>
  </si>
  <si>
    <t>Department of Anesthesia, Royal University Hospital, University of Saskatchewan, Saskatoon, Saskatchewan, Canada</t>
  </si>
  <si>
    <r>
      <rPr>
        <u/>
        <sz val="12"/>
        <color indexed="8"/>
        <rFont val="Times New Roman"/>
        <family val="1"/>
      </rPr>
      <t>https://ClinicalTrials.gov/show/NCT00222976</t>
    </r>
  </si>
  <si>
    <t>NCT00229645</t>
  </si>
  <si>
    <t>A Double Blind, Randomized Placebo Controlled Study of the Efficacy, Safety and of Quetiapine Fumarate (Seroquel®) as Potentiation SSRI's, and SNRI's Treatment in Major Depression With Anxiety</t>
  </si>
  <si>
    <t>Major Depression With Comorbid Anxiety Symptoms</t>
  </si>
  <si>
    <t>Drug: Quetiapine Fumarate (Seroquel®)</t>
  </si>
  <si>
    <t>To compare the efficacy of quetiapine versus placebo over 8 weeks as an adjunctive agent for unipolar non-psychotic adult outpatients on SSRI or SNRI therapy with residual symptoms of depression and comorbid anxiety symptoms. This will be measured by the|1. Hamilton Depression Scale (HAM-D) total score,|2. Hamilton Anxiety Scale (HAM-A) total score</t>
  </si>
  <si>
    <t>Dr Alexander McIntyre Inc.</t>
  </si>
  <si>
    <t>D1441C00017</t>
  </si>
  <si>
    <t>Dr. A. McIntyre, Penticton, British Columbia, Canada</t>
  </si>
  <si>
    <r>
      <rPr>
        <u/>
        <sz val="12"/>
        <color indexed="8"/>
        <rFont val="Times New Roman"/>
        <family val="1"/>
      </rPr>
      <t>https://ClinicalTrials.gov/show/NCT00229645</t>
    </r>
  </si>
  <si>
    <t>NCT00232882</t>
  </si>
  <si>
    <t>Pharmacodynamic Influences of Candesartan, Atenolol, Hydrochlorothiazide and Drug Combinations in Hypertensive Patients.</t>
  </si>
  <si>
    <t>Drug: Candesartan Thiazide|Drug: Atenolol Thiazide|Drug: Thiazide Candesartan</t>
  </si>
  <si>
    <t>Plasma norepinephrine|1. Seated blood pressure|2. 24h ambulatory blood pressure|3. Spectral analysis of heart rate (LF, HF, LF/HF)|4. Plasma|a. renin|b. aldosterone|c. angiotensin II|d. catecholamines|e. 8-epi-isoprostane|f. Thiobarbituric acid reactive substances (TBARS)|g. nitrotyrosine|h. interleukin 18|i. E selectine|j. C reactive protein|k. Insulin|l. glucose|5. Urine|a. 8-epi-isoprostane</t>
  </si>
  <si>
    <t>Institut de Recherches Cliniques de Montreal|Ottawa Hospital Research Institute</t>
  </si>
  <si>
    <t>D2452L00003</t>
  </si>
  <si>
    <r>
      <rPr>
        <u/>
        <sz val="12"/>
        <color indexed="8"/>
        <rFont val="Times New Roman"/>
        <family val="1"/>
      </rPr>
      <t>https://ClinicalTrials.gov/show/NCT00232882</t>
    </r>
  </si>
  <si>
    <t>https://pubmed.ncbi.nlm.nih.gov/29361484/</t>
  </si>
  <si>
    <t>NCT00238927</t>
  </si>
  <si>
    <t>Clinical Trial of Fluticasone Versus Placebo at the Onset of a Cold for Children With Asthma</t>
  </si>
  <si>
    <t>Drug: inhaled fluticasone 750 mcg/day twice daily until 2 days without symptoms (maximum 15 consecutive days)</t>
  </si>
  <si>
    <t>The proportion of upper respiratory tract infections (URTIs) in each group requiring treatment with systemic corticosteroids as confirmed by review of medical records and pharmacy records of prescriptions dispensed.|Rate of unscheduled visits for asthma to an acute care setting adjusted for the number of upper respiratory tract infections (URTIs).|Rate of hospital admissions for asthma adjusted for the number of URTIs.|Maximum and mean number of puffs of ß2-agonists/day during URTI illness.|Peak and mean symptom scores during URTI illness|The mean # of days/URTI during which rescue ß2-agonists were used for asthma symptoms.|The mean # of days/URTI during which asthma symptoms were observed|growth velocity from baseline to endpoint|change in bone mineral density between baseline and endpoint|proportion of osteopenia at endpoint|change from baseline in hypothalamo-pituitary adrenal function (basal cortisol) at endpoint|proportion of adrenal suppression at endpoint|proportion of treatment interruption due to perceived ineffectiveness in each group</t>
  </si>
  <si>
    <t>McGill University Health Centre/Research Institute of the McGill University Health Centre|Medical Research Council of Canada</t>
  </si>
  <si>
    <t>1 Year to 6 Years   (Child)</t>
  </si>
  <si>
    <t>FAP30006|MRC/PMAC program</t>
  </si>
  <si>
    <t>Hopital Sainte-Justine, Montreal, Quebec, Canada|Montreal Children's Hospital, Montreal, Quebec, Canada|Hopital Maisonneuve-Rosemont, Montreal, Quebec, Canada|Centre Pédiatrique La Courte Échelle, Repentigny, Quebec, Canada|Centre Hospitalier Universitaire de Sherbrooke, Sherbrooke, Quebec, Canada</t>
  </si>
  <si>
    <r>
      <rPr>
        <u/>
        <sz val="12"/>
        <color indexed="8"/>
        <rFont val="Times New Roman"/>
        <family val="1"/>
      </rPr>
      <t>https://ClinicalTrials.gov/show/NCT00238927</t>
    </r>
  </si>
  <si>
    <t>https://pubmed.ncbi.nlm.nih.gov/19164187/</t>
  </si>
  <si>
    <t>NCT00242099</t>
  </si>
  <si>
    <t>Clinical Utility of Monitoring for Human Herpesvirus-6 (HHV-6) and Human Herpesvirus-7 (HHV-7) After Liver Transplant</t>
  </si>
  <si>
    <t>Transplant</t>
  </si>
  <si>
    <t>Procedure: Monitoring - blood samples drawn to test for HHV-6 and HHV-7</t>
  </si>
  <si>
    <t>Adverse clinic events due to direct or indirect effects.</t>
  </si>
  <si>
    <t>04-0760-AE|PSI-04-53</t>
  </si>
  <si>
    <r>
      <rPr>
        <u/>
        <sz val="12"/>
        <color indexed="8"/>
        <rFont val="Times New Roman"/>
        <family val="1"/>
      </rPr>
      <t>https://ClinicalTrials.gov/show/NCT00242099</t>
    </r>
  </si>
  <si>
    <t>https://pubmed.ncbi.nlm.nih.gov/25073037/</t>
  </si>
  <si>
    <t>NCT00242450</t>
  </si>
  <si>
    <t>Metoclopramide Use in Very Low Birth Weight Newborns</t>
  </si>
  <si>
    <t>Infant, Premature</t>
  </si>
  <si>
    <t>Drug: Metoclopramide</t>
  </si>
  <si>
    <t>Days required to attainment of full feeds.|Weight at full enteral feeds (g).|Weight at discharge (g).|Duration of TPN (days).|Length of stay(days).</t>
  </si>
  <si>
    <t>72 Hours to 7 Days   (Child)</t>
  </si>
  <si>
    <t>R-02-012</t>
  </si>
  <si>
    <t>St Joseph's Hospital, London, Ontario, Canada</t>
  </si>
  <si>
    <r>
      <rPr>
        <u/>
        <sz val="12"/>
        <color indexed="8"/>
        <rFont val="Times New Roman"/>
        <family val="1"/>
      </rPr>
      <t>https://ClinicalTrials.gov/show/NCT00242450</t>
    </r>
  </si>
  <si>
    <t>NCT00252395</t>
  </si>
  <si>
    <t>Evaluation of Electronic Prescribing in Hospital Ambulatory Care Clinics</t>
  </si>
  <si>
    <t>Electronic Prescribing</t>
  </si>
  <si>
    <t>Device: PDA-based Electronic Prescribing Software</t>
  </si>
  <si>
    <t>Total prescribing error, as measured by the number of call backs received from pharmacists.|a) Interactions|b) Dosing and route of administration errors|c) Pack errors|d) Legibility errors</t>
  </si>
  <si>
    <t>Allocation: Randomized|Intervention Model: Single Group Assignment|Masking: None (Open Label)|Primary Purpose: Educational/Counseling/Training</t>
  </si>
  <si>
    <t>S&amp;W e-RX|6804-15-2003/5590024</t>
  </si>
  <si>
    <t>Sunnybrook &amp; Women's College Health Science Centre, Toronto, Ontario, Canada</t>
  </si>
  <si>
    <r>
      <rPr>
        <u/>
        <sz val="12"/>
        <color indexed="8"/>
        <rFont val="Times New Roman"/>
        <family val="1"/>
      </rPr>
      <t>https://ClinicalTrials.gov/show/NCT00252395</t>
    </r>
  </si>
  <si>
    <t>https://pubmed.ncbi.nlm.nih.gov/17915028/</t>
  </si>
  <si>
    <t>NCT00253396</t>
  </si>
  <si>
    <t>Patients Preference With Self-Injection: The PRISM Study</t>
  </si>
  <si>
    <t>Bruises</t>
  </si>
  <si>
    <t>Drug: Unfractionated heparin|Drug: Enoxaparin</t>
  </si>
  <si>
    <t>The primary outcome measure is self-reported comfort score based on a visual analogue scale (VAS). Patients will complete a 10-point VAS. Patients will complete a VAS at the time of injection.|On the day of the procedure, bruising at injection sites will be evaluated.|Patients will document in a diary each injection before and after the surgery or invasive procedure. On the day of surgery or procedure abdominal bruising measurement will be obtained. A digital photo will be take of the injection site.</t>
  </si>
  <si>
    <t>Hamilton Health Sciences Corporation|St. Joseph's Health Care London|McMaster University</t>
  </si>
  <si>
    <t>05-2482</t>
  </si>
  <si>
    <r>
      <rPr>
        <u/>
        <sz val="12"/>
        <color indexed="8"/>
        <rFont val="Times New Roman"/>
        <family val="1"/>
      </rPr>
      <t>https://ClinicalTrials.gov/show/NCT00253396</t>
    </r>
  </si>
  <si>
    <t>https://link-springer-com.proxy.library.carleton.ca/article/10.1007/s11239-009-0313-7</t>
  </si>
  <si>
    <t>NCT00253851</t>
  </si>
  <si>
    <t>Does Thinning the Blood During Surgery Prevent Blood Clots Following Total Knee Replacement Surgery</t>
  </si>
  <si>
    <t>DVT|Osteoarthritis</t>
  </si>
  <si>
    <t>Drug: unfractionated heparin</t>
  </si>
  <si>
    <t>DVT as determined by venography|Bleeding rate Rate of PE Complication Rate</t>
  </si>
  <si>
    <t>Ottawa Hospital Research Institute</t>
  </si>
  <si>
    <t>OHREB 2002597-01H</t>
  </si>
  <si>
    <t>Ottawa Hospital, Ottawa, Ontario, Canada</t>
  </si>
  <si>
    <r>
      <rPr>
        <u/>
        <sz val="12"/>
        <color indexed="8"/>
        <rFont val="Times New Roman"/>
        <family val="1"/>
      </rPr>
      <t>https://ClinicalTrials.gov/show/NCT00253851</t>
    </r>
  </si>
  <si>
    <t>NCT00254007</t>
  </si>
  <si>
    <t>Depression and Traumatic Brain Injury</t>
  </si>
  <si>
    <t>Depression|Traumatic Brain Injury</t>
  </si>
  <si>
    <t>Drug: citalopram (celexa)</t>
  </si>
  <si>
    <t>- Hamilton Depression Rating Scale (HAM-D)|Beck Depression Inventory (BDI), Rivermead Head Injury Follow-up Questionnaire (RHFQ), General Health Questionnaire (GHQ), Rivermead Post Concussion Disorder Questionnaire (RPDQ)</t>
  </si>
  <si>
    <t>Sunnybrook Health Sciences Centre|Ontario Mental Health Foundation</t>
  </si>
  <si>
    <t>205-2003</t>
  </si>
  <si>
    <r>
      <rPr>
        <u/>
        <sz val="12"/>
        <color indexed="8"/>
        <rFont val="Times New Roman"/>
        <family val="1"/>
      </rPr>
      <t>https://ClinicalTrials.gov/show/NCT00254007</t>
    </r>
  </si>
  <si>
    <t>NCT00254020</t>
  </si>
  <si>
    <t>The Role of Cytokine-Serotonin Interactions in Post-Stroke Depression</t>
  </si>
  <si>
    <t>Drug: Citalopram</t>
  </si>
  <si>
    <t>Centre for Epidemiological Studies-Depression Scale (CES-D)|Mini Mental State Examination (MMSE)|NINCDS-CSN Vascular Cognitive Impairment Battery|Modified Rankin Scale (mRS)|NIH Stroke Scale</t>
  </si>
  <si>
    <t>380-2004</t>
  </si>
  <si>
    <t>York Central Hospital, Richmond Hill, Ontario, Canada|St. John's Rehabilitation Hospital, Toronto, Ontario, Canada|Toronto Rehabilitation Institute, Toronto, Ontario, Canada|Sunnybrook Health Sciences Centre, Toronto, Ontario, Canada|Baycrest, Toronto, Ontario, Canada</t>
  </si>
  <si>
    <r>
      <rPr>
        <u/>
        <sz val="12"/>
        <color indexed="8"/>
        <rFont val="Times New Roman"/>
        <family val="1"/>
      </rPr>
      <t>https://ClinicalTrials.gov/show/NCT00254020</t>
    </r>
  </si>
  <si>
    <t>https://pubmed.ncbi.nlm.nih.gov/25285006/</t>
  </si>
  <si>
    <t>NCT00254033</t>
  </si>
  <si>
    <t>Apathy Associated With Alzheimer's Disease</t>
  </si>
  <si>
    <t>Dementia|Alzheimer Disease</t>
  </si>
  <si>
    <t>Drug: Dextroamphetamine|Drug: Methylphenidate</t>
  </si>
  <si>
    <t>Addiction Research Centre Inventory (ARCI)|Apathy Evaluation Scale-Caregiver (AES-C)|Profile of Mood States (POMS)|Continuous Performance Test (CPT)|Neuropsychiatric Inventory (NPI)</t>
  </si>
  <si>
    <t>Sunnybrook Health Sciences Centre|American Health Assistance Foundation</t>
  </si>
  <si>
    <t>065-2003|AHAF Grant Number: A2003-236</t>
  </si>
  <si>
    <r>
      <rPr>
        <u/>
        <sz val="12"/>
        <color indexed="8"/>
        <rFont val="Times New Roman"/>
        <family val="1"/>
      </rPr>
      <t>https://ClinicalTrials.gov/show/NCT00254033</t>
    </r>
  </si>
  <si>
    <t>https://pubmed.ncbi.nlm.nih.gov/18591575/</t>
  </si>
  <si>
    <t>NCT00254488</t>
  </si>
  <si>
    <t>Treatment of Bipolar Mania in Older Adults</t>
  </si>
  <si>
    <t>Bipolar Disorder|Mania</t>
  </si>
  <si>
    <t>Drug: Lithium (LI)|Drug: Divalproex (DV)</t>
  </si>
  <si>
    <t>Sedation Score|Young Mania Rating Scale (YMRS) Scores</t>
  </si>
  <si>
    <t>Weill Medical College of Cornell University|National Institute of Mental Health (NIMH)</t>
  </si>
  <si>
    <t>U01MH068847</t>
  </si>
  <si>
    <t>Precise Research Centers, Flowood, Mississippi, United States|Weill Cornell Medical College, White Plains, New York, United States|Duke University Medical Center, Durham, North Carolina, United States|University Hospitals Case Medical Center, Cleveland, Ohio, United States|University of Pennsylvania, Philadelphia, Pennsylvania, United States|University of Pittsburgh, Pittsburgh, Pennsylvania, United States|Baylor College of Medicine, Houston, Texas, United States|Centre for Addiction and Mental Health, Toronto, Ontario, Canada</t>
  </si>
  <si>
    <r>
      <rPr>
        <u/>
        <sz val="12"/>
        <color indexed="8"/>
        <rFont val="Times New Roman"/>
        <family val="1"/>
      </rPr>
      <t>https://ClinicalTrials.gov/show/NCT00254488</t>
    </r>
  </si>
  <si>
    <t>https://pubmed.ncbi.nlm.nih.gov/29088928/</t>
  </si>
  <si>
    <t>NCT00272584</t>
  </si>
  <si>
    <t>CARE Study: Improving Treatment for the Most Severely Ill With Schizophrenia</t>
  </si>
  <si>
    <t>Psychosis, Schizophrenia</t>
  </si>
  <si>
    <t>Drug: Risperidone</t>
  </si>
  <si>
    <t>For 100 subjects with incomplete response to adequate treatment with clozapine, the primary objective is to determine if risperidone augmentation of clozapine is superior to augmentation with placebo, using the outcome measure of total PANSS score|Additional outcome measures will be: proportion of subjects with a 20% or greater reduction in PANSS total score, CGI severity score, CGI improvement score and SOFAS score.|To assess the safety of risperidone augmentation, severity of extrapyramidal side effects, metabolic measures, and general side effects will be studied. Hematological monitoring will be carried out.|To determine if risperidone augmentation has effects on cognition, a neuropsychological test battery will be carried out.|The predictive value of neurocognitive testing, and DNA analysis for results of risperidone augmentation will be studied.</t>
  </si>
  <si>
    <t>C0-0280</t>
  </si>
  <si>
    <t>UBC Hospital, Vancouver, British Columbia, Canada</t>
  </si>
  <si>
    <r>
      <rPr>
        <u/>
        <sz val="12"/>
        <color indexed="8"/>
        <rFont val="Times New Roman"/>
        <family val="1"/>
      </rPr>
      <t>https://ClinicalTrials.gov/show/NCT00272584</t>
    </r>
  </si>
  <si>
    <t>https://pubmed.ncbi.nlm.nih.gov/16452559/</t>
  </si>
  <si>
    <t>NCT00272597</t>
  </si>
  <si>
    <t>Risperidone LA Heathcare Resource Study</t>
  </si>
  <si>
    <t>Psychosis|Schizophrenia</t>
  </si>
  <si>
    <t>To assess the impact of switching subjects from an existing antipsychotic to risperidone long acting on healthcare resource utilization. This will be evaluated by assessing:|Direct cost of care|Frequency and duration of institutional care|Discharge|Relapse|To determine if effectiveness is maintained for subjects switched from an existing antipsychotic to risperidone long acting. This will be evaluated by assessing:|Positive and negative symptoms (PANSS)|Overall illness severity (CGI severity, CGI improvement)|Social and occupational functioning (SOFAS), and|Remission|To evaluate the safety and tolerability of risperidone long acting. This will be evaluated by assessing:|Extrapyramidal symptoms (ESRS)|Side effects (UKU side effect rating scale)|Akathisia (Barnes akathisia scale)|Quality of life (SF-36)|Weight, and waist circumference|Hematology (fasting glucose and lipid analysis)</t>
  </si>
  <si>
    <t>University of British Columbia|Riverview Hospital</t>
  </si>
  <si>
    <t>C05-0356</t>
  </si>
  <si>
    <t>Riverview Hospital, Coquitlam, British Columbia, Canada</t>
  </si>
  <si>
    <r>
      <rPr>
        <u/>
        <sz val="12"/>
        <color indexed="8"/>
        <rFont val="Times New Roman"/>
        <family val="1"/>
      </rPr>
      <t>https://ClinicalTrials.gov/show/NCT00272597</t>
    </r>
  </si>
  <si>
    <t>https://pubmed.ncbi.nlm.nih.gov/20688481/</t>
  </si>
  <si>
    <t>NCT00273481</t>
  </si>
  <si>
    <t>Cosopt Versus Xalacom</t>
  </si>
  <si>
    <t>Drug: dorzolamide 2%/timolol maleate 0.5% fixed combination|Drug: latanoprost 0.005%/timolol maleate 0.5% fixed combination|Drug: timolol maleate 0.5%|Drug: placebo</t>
  </si>
  <si>
    <t>Pharmaceutical Research Network</t>
  </si>
  <si>
    <t>PRN 05-001</t>
  </si>
  <si>
    <t>Lawson Health Research Insitute, London, Ontario, Canada|University Eye Clinic, Ljubljana, Slovenia</t>
  </si>
  <si>
    <r>
      <rPr>
        <u/>
        <sz val="12"/>
        <color indexed="8"/>
        <rFont val="Times New Roman"/>
        <family val="1"/>
      </rPr>
      <t>https://ClinicalTrials.gov/show/NCT00273481</t>
    </r>
  </si>
  <si>
    <t>https://iovs.arvojournals.org/article.aspx?articleid=2388233</t>
  </si>
  <si>
    <t>NCT00282828</t>
  </si>
  <si>
    <t>Improving Treatment Outcomes in Pharmacotherapy of Generalized Social Anxiety Disorder</t>
  </si>
  <si>
    <t>Social Phobia</t>
  </si>
  <si>
    <t>Drug: Sertraline|Drug: Venlafaxine|Drug: Placebo|Drug: Clonazepam</t>
  </si>
  <si>
    <t>Rates of Remission (LSAS≤30) After 12 Weeks of Randomized Treatment During Phase II, Among Phase I Non-responders|Post-treatment Social Phobia Severity as Defined by Endpoint LSAS Scores</t>
  </si>
  <si>
    <t>Massachusetts General Hospital|National Institute of Mental Health (NIMH)</t>
  </si>
  <si>
    <t>R01MH070919|PA-01-123|DSIR 83-ATAS</t>
  </si>
  <si>
    <t>University of California San Diego, La Jolla, California, United States|Center for Anxiety and Traumatic Stress Disorders, Boston, Massachusetts, United States|McMaster University Medical Centre Anxiety Disorders Clinic, Hamilton, Ontario, Canada</t>
  </si>
  <si>
    <r>
      <rPr>
        <u/>
        <sz val="12"/>
        <color indexed="8"/>
        <rFont val="Times New Roman"/>
        <family val="1"/>
      </rPr>
      <t>https://ClinicalTrials.gov/show/NCT00282828</t>
    </r>
  </si>
  <si>
    <t>https://pubmed.ncbi.nlm.nih.gov/24399428/</t>
  </si>
  <si>
    <t>NCT00296985</t>
  </si>
  <si>
    <t>Continuous Cellsaver and Neurocognitive Decline Post Cardiac Surgery</t>
  </si>
  <si>
    <t>Heart Disease|Neurocognitive Decline</t>
  </si>
  <si>
    <t>Device: Fresenius Cellsaver</t>
  </si>
  <si>
    <t>The primary aim is to determine the effect of continuous flow cell-saver on short and long term neurocognitive function after cardiac surgery, measured by preoperative and postoperative psychometric and neurologic testing.|A secondary aim is to determine if the improvement in cognitive function is associated with improved quality of life after cardiac surgery.</t>
  </si>
  <si>
    <t>University Health Network, Toronto|Heart and Stroke Foundation of Ontario</t>
  </si>
  <si>
    <t>Allocation: Randomized|Intervention Model: Parallel Assignment|Masking: Single|Primary Purpose: Prevention</t>
  </si>
  <si>
    <t>UHN REB 01-0420-B|HSFO NA4915</t>
  </si>
  <si>
    <r>
      <rPr>
        <u/>
        <sz val="12"/>
        <color indexed="8"/>
        <rFont val="Times New Roman"/>
        <family val="1"/>
      </rPr>
      <t>https://ClinicalTrials.gov/show/NCT00296985</t>
    </r>
  </si>
  <si>
    <t>https://doi.org/10.1161/CIRCULATIONAHA.107.698001</t>
  </si>
  <si>
    <t>NCT00325832</t>
  </si>
  <si>
    <t>Conventional Versus Automated Measurement of Blood Pressure in the Office (The CAMBO Study)</t>
  </si>
  <si>
    <t>Device: BpTRU|Device: Conventional mercury sphygmomanometry</t>
  </si>
  <si>
    <t>ambulatory blood pressure</t>
  </si>
  <si>
    <t>Sunnybrook Health Sciences Centre|Heart and Stroke Foundation of Ontario</t>
  </si>
  <si>
    <t>Allocation: Randomized|Intervention Model: Factorial Assignment|Masking: None (Open Label)</t>
  </si>
  <si>
    <t>392-2005</t>
  </si>
  <si>
    <r>
      <rPr>
        <u/>
        <sz val="12"/>
        <color indexed="8"/>
        <rFont val="Times New Roman"/>
        <family val="1"/>
      </rPr>
      <t>https://ClinicalTrials.gov/show/NCT00325832</t>
    </r>
  </si>
  <si>
    <t>https://doi.org/10.1161/HYPERTENSIONAHA.119.10967</t>
  </si>
  <si>
    <t>NCT00336401</t>
  </si>
  <si>
    <t>Peri-Operative And Long-Term Cardioprotective Properties Of Sevoflurane In High Risk Patients Undergoing Non-Cardiac Surgery</t>
  </si>
  <si>
    <t>Non Cardiac Surgery</t>
  </si>
  <si>
    <t>Drug: Sevoflurane or Propofol</t>
  </si>
  <si>
    <t>Allocation: Randomized|Intervention Model: Parallel Assignment|Masking: Single</t>
  </si>
  <si>
    <t>UHN REB 05-0011-B</t>
  </si>
  <si>
    <r>
      <rPr>
        <u/>
        <sz val="12"/>
        <color indexed="8"/>
        <rFont val="Times New Roman"/>
        <family val="1"/>
      </rPr>
      <t>https://ClinicalTrials.gov/show/NCT00336401</t>
    </r>
  </si>
  <si>
    <t>NCT00351676</t>
  </si>
  <si>
    <t>Capturing Outcomes of Clinical Activities Performed by a Rounding Pharmacist Practising in a Team Environment</t>
  </si>
  <si>
    <t>Heart Failure, Congestive|Pulmonary Disease, Chronic Obstructive|Pneumonia|Diabetes Mellitus, Type 2|Coronary Arteriosclerosis</t>
  </si>
  <si>
    <t>Behavioral: Integration of a team based clinical pharmacist|Drug: Optimizing therapeutic treatments|Behavioral: Optimizing processes of care</t>
  </si>
  <si>
    <t>Improvement in proportion of quality indicators achieved, for target diseases as a most responsible or primary diagnosis, between groups.|Differences in condition-specific achievement of drug therapy quality indicators;|Differences in 6 month hospital readmission rate;|Differences in number, type, acceptance rate, and expected impact of all pharmacist interventions;|Qualitative evaluation of the impact of the intervention via interviews with the participating pharmacists and physicians.</t>
  </si>
  <si>
    <t>University of Alberta|Capital Health, Canada</t>
  </si>
  <si>
    <t>EPICORE-2006-001</t>
  </si>
  <si>
    <t>Royal Alexandra Hospital, Edmonton, Alberta, Canada|University of Alberta Hospital, Edmonton, Alberta, Canada|Grey Nuns Community Hospital, Edmonton, Alberta, Canada</t>
  </si>
  <si>
    <r>
      <rPr>
        <u/>
        <sz val="12"/>
        <color indexed="8"/>
        <rFont val="Times New Roman"/>
        <family val="1"/>
      </rPr>
      <t>https://ClinicalTrials.gov/show/NCT00351676</t>
    </r>
  </si>
  <si>
    <t>https://pubmed.ncbi.nlm.nih.gov/19234987/</t>
  </si>
  <si>
    <t>NCT00354354</t>
  </si>
  <si>
    <t>Bronchodilators and Oxygen Kinetics With Exercise in Chronic Obstructive Pulmonary Disease (COPD) Patients</t>
  </si>
  <si>
    <t>Drug: Combivent</t>
  </si>
  <si>
    <t>effects of bronchodilators on V'E , V'CO2 , and V'O2 kinetics in COPD during constant work-rate cycle exercise.|evaluate whether bronchodilators will accelerate, indirectly, phase 2 kinetics in COPD|evaluate whether bronchodilators will shorten t for V'E, V'CO2 , and V'O2|evaluate whether bronchodilators will shorten half-times for HR and O2 pulse</t>
  </si>
  <si>
    <t>DMED-926-06</t>
  </si>
  <si>
    <t>Respiratory Investigation Unit (Queen's University), Kingston, Ontario, Canada</t>
  </si>
  <si>
    <r>
      <rPr>
        <u/>
        <sz val="12"/>
        <color indexed="8"/>
        <rFont val="Times New Roman"/>
        <family val="1"/>
      </rPr>
      <t>https://ClinicalTrials.gov/show/NCT00354354</t>
    </r>
  </si>
  <si>
    <t>https://pubmed.ncbi.nlm.nih.gov/19711095/</t>
  </si>
  <si>
    <t>NCT00358696</t>
  </si>
  <si>
    <t>Antiretroviral Switch From Didanosine to Tenofovir in HIV/HCV Co-infected Patients</t>
  </si>
  <si>
    <t>HIV|HIV Infections</t>
  </si>
  <si>
    <t>Drug: tenofovir</t>
  </si>
  <si>
    <t>Virologic Suppression|HAART adherence, safety, CD4 cell count</t>
  </si>
  <si>
    <t>University of British Columbia|Health Canada</t>
  </si>
  <si>
    <t>C05-0218</t>
  </si>
  <si>
    <t>Pender Community Health Centre, Vancouver, British Columbia, Canada</t>
  </si>
  <si>
    <r>
      <rPr>
        <u/>
        <sz val="12"/>
        <color indexed="8"/>
        <rFont val="Times New Roman"/>
        <family val="1"/>
      </rPr>
      <t>https://ClinicalTrials.gov/show/NCT00358696</t>
    </r>
  </si>
  <si>
    <t>NCT00376051</t>
  </si>
  <si>
    <t>Serotonergic Function and Behavioural and Psychological Symptoms of Frontotemporal Dementia</t>
  </si>
  <si>
    <t>Frontotemporal Dementia</t>
  </si>
  <si>
    <t>Neuropsychiatric Inventory (NPI)|Frontal Behavioural Inventory (FBI)|Clinical Global Impression (CGI)|Cornell Scale for Depression in Dementia|Disability Assessment for Dementia Scale (DAD)|Functional Assessment Staging (FAST)</t>
  </si>
  <si>
    <t>Sunnybrook Health Sciences Centre|Alzheimer Society of Canada</t>
  </si>
  <si>
    <t>218-2006|07-48</t>
  </si>
  <si>
    <t>Sunnybrook Health Sciences Centre, Toronto, Ontario, Canada|The Baycrest Centre for Geriatric Care, Toronto, Ontario, Canada</t>
  </si>
  <si>
    <r>
      <rPr>
        <u/>
        <sz val="12"/>
        <color indexed="8"/>
        <rFont val="Times New Roman"/>
        <family val="1"/>
      </rPr>
      <t>https://ClinicalTrials.gov/show/NCT00376051</t>
    </r>
  </si>
  <si>
    <t>https://pubmed.ncbi.nlm.nih.gov/21878805/</t>
  </si>
  <si>
    <t>NCT00380497</t>
  </si>
  <si>
    <t>Pico-Salax Versus Poly-Ethylene Glycol for Bowel Cleanout Before Colonoscopy in Children</t>
  </si>
  <si>
    <t>Colonoscopy</t>
  </si>
  <si>
    <t>Drug: PEG-Lyte®|Drug: Pico-Salax®</t>
  </si>
  <si>
    <t>Patient's satisfaction from the regimen as assessed by a questionnaire completed by the child and parents|Cleanout effectiveness (measured by: rating of a blinded gastroenterologist, the need for enema supplement, procedure length and whether the planned destination was reached|Side effects (measured by: dehydration assessment, questionnaires completed by the nurse and the patient, and blood tests)</t>
  </si>
  <si>
    <t>The Hospital for Sick Children</t>
  </si>
  <si>
    <t>4 Years to 18 Years   (Child, Adult)</t>
  </si>
  <si>
    <r>
      <rPr>
        <u/>
        <sz val="12"/>
        <color indexed="8"/>
        <rFont val="Times New Roman"/>
        <family val="1"/>
      </rPr>
      <t>https://ClinicalTrials.gov/show/NCT00380497</t>
    </r>
  </si>
  <si>
    <t>https://pubmed.ncbi.nlm.nih.gov/19967619/#:~:text=Conclusion%3A%20Children%20tolerate%20Pico%2DSalax,or%20safety%20for%20either%20regimen.</t>
  </si>
  <si>
    <t>NCT00381355</t>
  </si>
  <si>
    <t>RCT of a Written Action Plan vs. Usual Care in Children With Acute Asthma</t>
  </si>
  <si>
    <t>Procedure: Written Action Plan for Acute Asthma</t>
  </si>
  <si>
    <t>Adherence rate to daily inhaled steroids, reported as the ratio of the sum of number of recorded over prescribed activation per day during the 28 days following the index visit.|Proportion of children filling their prescription of oral steroids|Use of rescue B2-agonists measured by dose counter|Quality of life in children aged 7 years and older, measured by the Juniper Questionnaire|Quality of life of their parent, measured by the Juniper Questionnaire|Asthma control, measured by the Asthma Quiz for Kidz|Attendance to asthma education|Attendance to regular medical review|Return visit rate to the ED</t>
  </si>
  <si>
    <t>McGill University Health Centre/Research Institute of the McGill University Health Centre|Fonds de la Recherche en Santé du Québec</t>
  </si>
  <si>
    <t>1 Year to 17 Years   (Child)</t>
  </si>
  <si>
    <t>Ste-Justine Hospital, Montréal, Quebec, Canada</t>
  </si>
  <si>
    <r>
      <rPr>
        <u/>
        <sz val="12"/>
        <color indexed="8"/>
        <rFont val="Times New Roman"/>
        <family val="1"/>
      </rPr>
      <t>https://ClinicalTrials.gov/show/NCT00381355</t>
    </r>
  </si>
  <si>
    <t>https://pubmed.ncbi.nlm.nih.gov/20802165/</t>
  </si>
  <si>
    <t>NCT00390130</t>
  </si>
  <si>
    <t>Does the Order in Which Vaccines Are Administered Affect Pain Response?</t>
  </si>
  <si>
    <t>Drug: Pentacel (DPTaP+Hib)|Drug: Prevnar (conjugated pneumococcal vaccine)</t>
  </si>
  <si>
    <t>pain response to vaccination with Prevnar and Pentacel, as measured by The Modified Behavioral Pain Scale (MBPS) and the Visual Analogue Scale (VAS)</t>
  </si>
  <si>
    <t>2 Months to 6 Months   (Child)</t>
  </si>
  <si>
    <r>
      <rPr>
        <u/>
        <sz val="12"/>
        <color indexed="8"/>
        <rFont val="Times New Roman"/>
        <family val="1"/>
      </rPr>
      <t>https://ClinicalTrials.gov/show/NCT00390130</t>
    </r>
  </si>
  <si>
    <t>https://pubmed.ncbi.nlm.nih.gov/19414694/</t>
  </si>
  <si>
    <t>NCT00392145</t>
  </si>
  <si>
    <t>Emergency Department Rapid Intravenous Rehydration (RIVR) for Pediatric Gastroenteritis</t>
  </si>
  <si>
    <t>Gastroenteritis|Dehydration</t>
  </si>
  <si>
    <t>Drug: Standard IV rehydration|Drug: Rapid intravenous rehydration (RIVR)</t>
  </si>
  <si>
    <t>Rehydration criteria defined by: dehydration score ≤ 1, normal capillary refill time, normal skin turgor, normal respiratory rate|Hospitalization|Ability to tolerate oral rehydration|Repeat ED visit|Time (in minutes) from initiation of IV rehydration until disposition determination|Attending physician discharge comfort level</t>
  </si>
  <si>
    <t>The Hospital for Sick Children|The Physicians' Services Incorporated Foundation</t>
  </si>
  <si>
    <t>90 Days to 18 Years   (Child, Adult)</t>
  </si>
  <si>
    <r>
      <rPr>
        <u/>
        <sz val="12"/>
        <color indexed="8"/>
        <rFont val="Times New Roman"/>
        <family val="1"/>
      </rPr>
      <t>https://ClinicalTrials.gov/show/NCT00392145</t>
    </r>
  </si>
  <si>
    <t>https://pubmed.ncbi.nlm.nih.gov/22094316/</t>
  </si>
  <si>
    <t>NCT00400595</t>
  </si>
  <si>
    <t>Use of Ointments in Prevention of Catheter Related Infections in PD</t>
  </si>
  <si>
    <t>End Stage Renal Disease</t>
  </si>
  <si>
    <t>Drug: Mupirocin ointment|Drug: Polysporin Triple</t>
  </si>
  <si>
    <t>The primary endpoint is the time to first catheter related infection.|Removal of the catheter to prevent or halt progression of a catheter related infection|Hospitalizations related to catheter related infection|Death due to catheter-related infection|All-cause mortality|Technique failure (i.e. transfer to hemodialysis)|Mupirocin or Polysporin Triple resistance</t>
  </si>
  <si>
    <t>05-0850-AE</t>
  </si>
  <si>
    <t>Scarborough General Hospital, Toronto, Ontario, Canada|University Health Network, Toronto, Ontario, Canada</t>
  </si>
  <si>
    <r>
      <rPr>
        <u/>
        <sz val="12"/>
        <color indexed="8"/>
        <rFont val="Times New Roman"/>
        <family val="1"/>
      </rPr>
      <t>https://ClinicalTrials.gov/show/NCT00400595</t>
    </r>
  </si>
  <si>
    <t>https://clinicaltrials.gov/ct2/show/NCT00400595</t>
  </si>
  <si>
    <t>NCT00410215</t>
  </si>
  <si>
    <t>A Randomized Controlled Trial Comparing Picosalax and Oral Sodium Phosphate for Colon Cleansing Prior to Colonoscopy</t>
  </si>
  <si>
    <t>Drug: picosalax plus bisacodyl|Drug: picosalax|Drug: sodium phosphate</t>
  </si>
  <si>
    <t>Ottawa Bowel Preparation scale|Tolerance-Likert scale questionnaire|Safety Hemodynamics, Blood Chemistry</t>
  </si>
  <si>
    <t>hookey picosalax</t>
  </si>
  <si>
    <r>
      <rPr>
        <u/>
        <sz val="12"/>
        <color indexed="8"/>
        <rFont val="Times New Roman"/>
        <family val="1"/>
      </rPr>
      <t>https://ClinicalTrials.gov/show/NCT00410215</t>
    </r>
  </si>
  <si>
    <t>https://journals.lww.com/ajg/Abstract/2009/03000/Pico_Salax_Plus_Two_Day_Bisacodyl_Is_Superior_to.31.aspx; DOI: 10.1038/ajg.2008.167</t>
  </si>
  <si>
    <t>NCT00431964</t>
  </si>
  <si>
    <t>Effect of Azithromycin on Lung Function in 6-18 Year-olds With Cystic Fibrosis (CF) Not Infected With P. Aeruginosa</t>
  </si>
  <si>
    <t>Cystic Fibrosis</t>
  </si>
  <si>
    <t>Drug: azithromycin 250 mg tablets|Drug: placebo tablets</t>
  </si>
  <si>
    <t>Change in FEV1 From Baseline to End of Treatment at Day 168</t>
  </si>
  <si>
    <t>CF Therapeutics Development Network Coordinating Center|Cystic Fibrosis Foundation</t>
  </si>
  <si>
    <t>AZ0004</t>
  </si>
  <si>
    <t>Phoenix Children's Hospital, Phoenix, Arizona, United States|Connecticut Children's Medical Center, Hartford, Connecticut, United States|Emory University, Atlanta, Georgia, United States|Children's Memorial Hospital, Chicago, Illinois, United States|Riley Hospital for Children, Indianapolis, Indiana, United States|University of Kentucky, Lexington, Kentucky, United States|Children's Hospital Boston, Boston, Massachusetts, United States|University of Michigan, Ann Arbor, Michigan, United States|University of Minnesota, Minneapolis, Minnesota, United States|Children's Mercy Hospital, Kansas City, Missouri, United States|Washington University, St. Louis, Missouri, United States|University of Nebraska Medical Center - Pediatric Pulmonary, Omaha, Nebraska, United States|Dartmouth Hitchcock Medical Center, Lebanon, New Hampshire, United States|Columbia University, New York, New York, United States|University of Rochester Medical Center, Rochester, New York, United States|SUNY Upstate Medical University, Syracuse, New York, United States|New York Medical College, Valhalla, New York, United States|UNC Chapel Hill, Chapel Hill, North Carolina, United States|Cincinnati Children's Hospital, Cincinnati, Ohio, United States|Nationwide Children's Hospital, Columbus, Ohio, United States|The Children's Hospital of Philadelphia, Philadelphia, Pennsylvania, United States|St. Christopher's Hospital for Children, Philadelphia, Pennsylvania, United States|Children's Hospital of Pittsburgh, Pulmonary Medicine, Allergy &amp; Immunology, Pittsburgh, Pennsylvania, United States|East Tennessee Children's Hospital, Pediatric Pulmonary &amp; Respiratory Care, Knoxville, Tennessee, United States|University of Tennessee Health Science Center, Memphis, Tennessee, United States|Vanderbilt Children's Hospital, Nashville, Tennessee, United States|University of Utah Pediatric Pulmonology, Salt Lake City, Utah, United States|Vermont Children's Hospital, Burlington, Vermont, United States|University of Virginia at Charlottesville Children's Hospital, Charlottesville, Virginia, United States|West Virginia University, Morgantown, West Virginia, United States|Children's Hospital of Wisconsin, Milwaukee, Wisconsin, United States|Alberta Children's Hospital, Calgary, Alberta, Canada|BC Children's Hospital, Vancouver, British Columbia, Canada|Janeway Children's Health &amp; Rehabilitation Hospital, St. John's, Newfoundland and Labrador, Canada|McMaster Health Sciences Centre, Hamilton, Ontario, Canada|Bryan Lyttle, MD, Private Practice, London, Ontario, Canada|Children's Hospital of Eastern Ontario, Ottawa, Ontario, Canada|The Hospital for Sick Children, Toronto, Ontario, Canada|CSSS de Chicoutimi, Chicoutimi, Quebec, Canada|Montreal Children's Hospital, Montreal, Quebec, Canada</t>
  </si>
  <si>
    <r>
      <rPr>
        <u/>
        <sz val="12"/>
        <color indexed="8"/>
        <rFont val="Times New Roman"/>
        <family val="1"/>
      </rPr>
      <t>https://ClinicalTrials.gov/show/NCT00431964</t>
    </r>
  </si>
  <si>
    <t>https://pubmed.ncbi.nlm.nih.gov/20442386/</t>
  </si>
  <si>
    <t>NCT00433784</t>
  </si>
  <si>
    <t>H2 Haplotype and CYP3As Polymorphisms and the Antiplatelet Response to Clopidogrel</t>
  </si>
  <si>
    <t>Coronary Artery Disease|Elective Percutaneous Coronary Intervention</t>
  </si>
  <si>
    <t>Drug: Clopidogrel|Procedure: Blood sampling - platelet aggregation|Procedure: Blood sampling - genotyping</t>
  </si>
  <si>
    <t>Effect of CYP3A5 polymorphisms and of the H2 haplotype on the inhibitory effect of clopidogrel on platelet aggregation at the time of diagnostic coronary angiography as measured by optical aggregometry with adenosine diphosphate (ADP) 20 μmol/L</t>
  </si>
  <si>
    <t>Hopital du Sacre-Coeur de Montreal</t>
  </si>
  <si>
    <t>Allocation: Randomized|Intervention Model: Parallel Assignment|Masking: Double|Primary Purpose: Diagnostic</t>
  </si>
  <si>
    <t>C.E.2004-06-24</t>
  </si>
  <si>
    <t>Hôpital du Sacré-Coeur de Montréal, Montréal, Quebec, Canada</t>
  </si>
  <si>
    <r>
      <rPr>
        <u/>
        <sz val="12"/>
        <color indexed="8"/>
        <rFont val="Times New Roman"/>
        <family val="1"/>
      </rPr>
      <t>https://ClinicalTrials.gov/show/NCT00433784</t>
    </r>
  </si>
  <si>
    <t>NCT00438113</t>
  </si>
  <si>
    <t>Atrial Substrate Modification With Aggressive Blood Pressure Lowering to Prevent AF</t>
  </si>
  <si>
    <t>Drug: Aggressive Blood Pressure control</t>
  </si>
  <si>
    <t>Time to symptomatic AF/atrial tachycardia (AT)/atrial flutter (AFl) lasting &gt; 30 seconds more than 3 months post ablation.|Any recurrent atrial fibrillation/atrial tachycardia/atrial flutter post randomization|Recurrent atrial fibrillation/atrial tachycardia/atrial flutter (symptomatic or asymptomatic) post ablation|atrial fibrillation/atrial tachycardia/atrial flutter burden (pre and post ablation)|Generic and disease specific quality of life|Correlation of BNP and CRP and recurrence of atrial fibrillation/atrial tachycardia/atrial flutter|Recurrent AF ablation therapy|Visits to the ER or hospitalization for atrial arrhythmia|Thromboembolic events</t>
  </si>
  <si>
    <t>Nova Scotia Health Authority|Nova Scotia Health Research Foundation</t>
  </si>
  <si>
    <t>RP-001</t>
  </si>
  <si>
    <t>QE II Health Sciences Centre, Halifax, Nova Scotia, Canada</t>
  </si>
  <si>
    <r>
      <rPr>
        <u/>
        <sz val="12"/>
        <color indexed="8"/>
        <rFont val="Times New Roman"/>
        <family val="1"/>
      </rPr>
      <t>https://ClinicalTrials.gov/show/NCT00438113</t>
    </r>
  </si>
  <si>
    <t>https://pubmed.ncbi.nlm.nih.gov/28228428/</t>
  </si>
  <si>
    <t>NCT00439829</t>
  </si>
  <si>
    <t>Synchronization of Follicle Wave Emergence and Ovarian Stimulation</t>
  </si>
  <si>
    <t>Drug: Gonal F|Drug: Luveris|Drug: Cetrotide|Drug: hCG</t>
  </si>
  <si>
    <t>number of follicles greater than or equal to 15 mm on day of hCG|peak serum estradiol concentrations|number of antral follicles (day 1 or day 4)|number of follicles aspirated|number of oocytes obtained|oocyte morphology|fertilization rates|number of viable embryos (day 3 and day 5)|blastocyst rate|number of embryos transferred|clinical pregnancy rate (serum ß-hCG)</t>
  </si>
  <si>
    <t>University of Saskatchewan|Royal University Hospital Foundation</t>
  </si>
  <si>
    <t>18 Years to 43 Years   (Adult)</t>
  </si>
  <si>
    <t>BIO-REB 06-03|HlthCanadaFile#9427-U0208-47C</t>
  </si>
  <si>
    <t>Genesis Fertility Centre, Vancouver, British Columbia, Canada|Department of Obstetrics, Gynecology and Reproductive Sciences, University of Saskatchewan, Saskatoon, Saskatchewan, Canada</t>
  </si>
  <si>
    <r>
      <rPr>
        <u/>
        <sz val="12"/>
        <color indexed="8"/>
        <rFont val="Times New Roman"/>
        <family val="1"/>
      </rPr>
      <t>https://ClinicalTrials.gov/show/NCT00439829</t>
    </r>
  </si>
  <si>
    <t>https://pubmed.ncbi.nlm.nih.gov/22819187/</t>
  </si>
  <si>
    <t>NCT00440245</t>
  </si>
  <si>
    <t>Bronchoprotection of Salbutamol in Asthma and Chronic Obstructive Pulmonary Disease</t>
  </si>
  <si>
    <t>Asthma|COPD</t>
  </si>
  <si>
    <t>Drug: salbutamol</t>
  </si>
  <si>
    <t>methacholine PC20 dose shift</t>
  </si>
  <si>
    <t>University of Saskatchewan</t>
  </si>
  <si>
    <t>Bio-REB 06-231</t>
  </si>
  <si>
    <t>University of Saskatchewan, Saskatoon, Saskatchewan, Canada</t>
  </si>
  <si>
    <r>
      <rPr>
        <u/>
        <sz val="12"/>
        <color indexed="8"/>
        <rFont val="Times New Roman"/>
        <family val="1"/>
      </rPr>
      <t>https://ClinicalTrials.gov/show/NCT00440245</t>
    </r>
  </si>
  <si>
    <t>DOI:https://doi.org/10.1016/j.anai.2020.03.025; https://www.annallergy.org/article/S1081-1206(20)30190-3/fulltext</t>
  </si>
  <si>
    <t>NCT00468923</t>
  </si>
  <si>
    <t>Heart Outcomes Prevention Evaluation-3</t>
  </si>
  <si>
    <t>Cardiovascular Disease|Stroke</t>
  </si>
  <si>
    <t>Drug: Candesartan/HCT|Drug: Rosuvastatin</t>
  </si>
  <si>
    <t>The composite of; Cardiovascular death, non-fatal myocardial infarction, non-fatal stroke.|The composite of; cardiovascular death, resuscitated cardiac arrest, non-fatal myocardial infarction, non-fatal stroke, heart failure, arterial revascularizations|Total mortality|The components of the co-primary endpoints</t>
  </si>
  <si>
    <t>Population Health Research Institute</t>
  </si>
  <si>
    <t>Allocation: Randomized|Intervention Model: Factorial Assignment|Masking: Quadruple (Participant, Care Provider, Investigator, Outcomes Assessor)|Primary Purpose: Prevention</t>
  </si>
  <si>
    <t>HOPE-3</t>
  </si>
  <si>
    <t>Hamilton General Hospital, Hamilton, Ontario, Canada</t>
  </si>
  <si>
    <r>
      <rPr>
        <u/>
        <sz val="12"/>
        <color indexed="8"/>
        <rFont val="Times New Roman"/>
        <family val="1"/>
      </rPr>
      <t>https://ClinicalTrials.gov/show/NCT00468923</t>
    </r>
  </si>
  <si>
    <t>https://pubmed.ncbi.nlm.nih.gov/27041480/</t>
  </si>
  <si>
    <t>NCT00482001</t>
  </si>
  <si>
    <t>Impact of Cholinesterase Inhibitors on Driving Ability in Healthy Older Adults</t>
  </si>
  <si>
    <t>Mental Health|Geriatrics</t>
  </si>
  <si>
    <t>Drug: donepezil|Drug: Placebo (cornstarch)</t>
  </si>
  <si>
    <t>Psychomotor Vigilance Test (PVT)|Attention Network Test (ANT)|Speed Deviation|Deviation From Road Position|Reaction Time to Wind Gusts|Percentage of Time in Safe Zone|Collisions</t>
  </si>
  <si>
    <t>Sunnybrook Health Sciences Centre|University of Toronto</t>
  </si>
  <si>
    <t>65 Years to 85 Years   (Older Adult)</t>
  </si>
  <si>
    <t>Allocation: Randomized|Intervention Model: Parallel Assignment|Masking: Quadruple (Participant, Care Provider, Investigator, Outcomes Assessor)|Primary Purpose: Supportive Care</t>
  </si>
  <si>
    <t>Lakehead University, Thunder Bay, Ontario, Canada|Sunnybrook Health Sciences Centre, Toronto, Ontario, Canada</t>
  </si>
  <si>
    <r>
      <rPr>
        <u/>
        <sz val="12"/>
        <color indexed="8"/>
        <rFont val="Times New Roman"/>
        <family val="1"/>
      </rPr>
      <t>https://ClinicalTrials.gov/show/NCT00482001</t>
    </r>
  </si>
  <si>
    <t>NCT00483106</t>
  </si>
  <si>
    <t>Clinical and Pharmacogenetic Study of Attention Deficit With Hyperactivity Disorder (ADHD)</t>
  </si>
  <si>
    <t>Drug: Ritalin|Drug: Placebo</t>
  </si>
  <si>
    <t>Conners' Global Index - Parent Version (CGI-P)|Conner's Global Index - Teacher Version (CGI-T)</t>
  </si>
  <si>
    <t>McGill University</t>
  </si>
  <si>
    <t>6 Years to 12 Years   (Child)</t>
  </si>
  <si>
    <t>99-22</t>
  </si>
  <si>
    <t>Douglas Mental Health University Institute, Montreal, Quebec, Canada</t>
  </si>
  <si>
    <r>
      <rPr>
        <u/>
        <sz val="12"/>
        <color indexed="8"/>
        <rFont val="Times New Roman"/>
        <family val="1"/>
      </rPr>
      <t>https://ClinicalTrials.gov/show/NCT00483106</t>
    </r>
  </si>
  <si>
    <t>https://pubmed.ncbi.nlm.nih.gov/33453563/</t>
  </si>
  <si>
    <t>NCT00484393</t>
  </si>
  <si>
    <t>Tetracaine Compared to Placebo for Reducing Pain With Palivizumab - A Pilot Study</t>
  </si>
  <si>
    <t>Drug: tetracaine 4% gel|Drug: Placebo</t>
  </si>
  <si>
    <t>To Determine if a Difference in Pain Scale Ratings is Detectable Following Intramuscular Palivizumab Injection That Was Pre-treated With Placebo or Tetracaine.</t>
  </si>
  <si>
    <t>Fraser Health</t>
  </si>
  <si>
    <t>1 Month to 2 Years   (Child)</t>
  </si>
  <si>
    <t>Allocation: Randomized|Intervention Model: Crossover Assignment|Masking: Triple (Participant, Care Provider, Outcomes Assessor)|Primary Purpose: Supportive Care</t>
  </si>
  <si>
    <t>2007-041</t>
  </si>
  <si>
    <t>Surrey Memorial Hospital, Surrey, British Columbia, Canada</t>
  </si>
  <si>
    <r>
      <rPr>
        <u/>
        <sz val="12"/>
        <color indexed="8"/>
        <rFont val="Times New Roman"/>
        <family val="1"/>
      </rPr>
      <t>https://ClinicalTrials.gov/show/NCT00484393</t>
    </r>
  </si>
  <si>
    <t>NCT00490997</t>
  </si>
  <si>
    <t>Ketamine/Propofol vs Ketamine Alone for Pediatric Fracture Reduction</t>
  </si>
  <si>
    <t>Fractures</t>
  </si>
  <si>
    <t>Drug: Ketamine only|Drug: Ketamine - Propofol</t>
  </si>
  <si>
    <t>Total Sedation Time|Time to Recovery|patient, nurse, and physician satisfaction|complications and adverse events</t>
  </si>
  <si>
    <t>Lawson Health Research Institute|University of Western Ontario, Canada</t>
  </si>
  <si>
    <t>R-07-017|IRF 044-06</t>
  </si>
  <si>
    <t>Children's Hospital of Western Ontario, London, Ontario, Canada</t>
  </si>
  <si>
    <r>
      <rPr>
        <u/>
        <sz val="12"/>
        <color indexed="8"/>
        <rFont val="Times New Roman"/>
        <family val="1"/>
      </rPr>
      <t>https://ClinicalTrials.gov/show/NCT00490997</t>
    </r>
  </si>
  <si>
    <t>NCT00508859</t>
  </si>
  <si>
    <t>Maintenance Study for Adolescent Depression</t>
  </si>
  <si>
    <t>Drug: Sertraline|Drug: placebo</t>
  </si>
  <si>
    <t>recurrence of depression</t>
  </si>
  <si>
    <t>Sunnybrook Health Sciences Centre|Medical Research Council</t>
  </si>
  <si>
    <t>13 Years to 19 Years   (Child, Adult)</t>
  </si>
  <si>
    <t>UBC, Vancouver, British Columbia, Canada|Dalhousie University, Halifax, Nova Scotia, Canada</t>
  </si>
  <si>
    <r>
      <rPr>
        <u/>
        <sz val="12"/>
        <color indexed="8"/>
        <rFont val="Times New Roman"/>
        <family val="1"/>
      </rPr>
      <t>https://ClinicalTrials.gov/show/NCT00508859</t>
    </r>
  </si>
  <si>
    <t>https://pubmed.ncbi.nlm.nih.gov/18759650/</t>
  </si>
  <si>
    <t>NCT00510536</t>
  </si>
  <si>
    <t>Treatment of Mild to Moderate Joint Pain in Patients With Chronic Plaque Psoriasis Receiving Efalizumab</t>
  </si>
  <si>
    <t>Arthritis|Arthralgia</t>
  </si>
  <si>
    <t>Drug: Acetaminophen|Drug: NSAID</t>
  </si>
  <si>
    <t>The proportion of subjects who sustain or improve their psoriasis in response to efalizumab.</t>
  </si>
  <si>
    <t>Probity Medical Research</t>
  </si>
  <si>
    <t>P07-104</t>
  </si>
  <si>
    <t>K. Papp Clinical Research Inc., Waterloo, Ontario, Canada</t>
  </si>
  <si>
    <r>
      <rPr>
        <u/>
        <sz val="12"/>
        <color indexed="8"/>
        <rFont val="Times New Roman"/>
        <family val="1"/>
      </rPr>
      <t>https://ClinicalTrials.gov/show/NCT00510536</t>
    </r>
  </si>
  <si>
    <t>NCT00519428</t>
  </si>
  <si>
    <t>Does Dual Therapy Hasten Antidepressant Response?</t>
  </si>
  <si>
    <t>Drug: escitalopram|Drug: bupropion extra long (XL)|Drug: escitalopram + bupropion</t>
  </si>
  <si>
    <t>Time to Remission, Defined by the Week of Onset of Persistent Hamilton Rating Scale for Depression (HAM-D 17) &lt;= 7, With no Subsequent HAM-D 17 &gt; 7|Remission: Persistent Hamilton Rating Scale for Depression, 17 Items (HAM-D 17) &lt;= 7, With no HAM-D 17 &gt;7 Through Week 12|Severity of Depressive Symptoms as Measured by Hamilton Rating Scale for Depression (HAM-D 17)|Functioning, as Measured by the Social Adjustment Scale (SAS) Summary Score|Quality of Life, as Measured by the Quality of Life Enjoyment and Satisfaction Questionnaire (Q-LES-Q) Short Form (SF)</t>
  </si>
  <si>
    <t>New York State Psychiatric Institute|University of Ottawa|National Institute of Mental Health (NIMH)</t>
  </si>
  <si>
    <t>5476|5R01MH076961-04</t>
  </si>
  <si>
    <t>New York State Psychiatric Institute, New York, New York, United States|University of Ottawa, Institute of Mental Health Research, Ottawa, Ontario, Canada</t>
  </si>
  <si>
    <r>
      <rPr>
        <u/>
        <sz val="12"/>
        <color indexed="8"/>
        <rFont val="Times New Roman"/>
        <family val="1"/>
      </rPr>
      <t>https://ClinicalTrials.gov/show/NCT00519428</t>
    </r>
  </si>
  <si>
    <t>https://pubmed.ncbi.nlm.nih.gov/24485847/</t>
  </si>
  <si>
    <t>NCT00528190</t>
  </si>
  <si>
    <t>Treatment of Aspergillus Fumigatus (a Fungal Infection) in Patients With Cystic Fibrosis</t>
  </si>
  <si>
    <t>Drug: Itraconazole</t>
  </si>
  <si>
    <t>The Primary Outcome Measure Will be the Number of Patients Who Experience a Respiratory Exacerbation Requiring Intravenous Antibiotics in the Two Treatment Groups Over the 24 Week Trial Treatment Period.</t>
  </si>
  <si>
    <t>Ottawa Hospital Research Institute|The Hospital for Sick Children|Canadian Cystic Fibrosis Foundation|The Physicians' Services Incorporated Foundation</t>
  </si>
  <si>
    <t>Shawn Aaron, The Ottawa Hospital-General Campus, Ottawa, Ontario, Canada|Felix Ratjen, The Hospital for Sick Children, Toronto, Ontario, Canada</t>
  </si>
  <si>
    <r>
      <rPr>
        <u/>
        <sz val="12"/>
        <color indexed="8"/>
        <rFont val="Times New Roman"/>
        <family val="1"/>
      </rPr>
      <t>https://ClinicalTrials.gov/show/NCT00528190</t>
    </r>
  </si>
  <si>
    <t>https://pubmed.ncbi.nlm.nih.gov/22563440/</t>
  </si>
  <si>
    <t>NCT00533559</t>
  </si>
  <si>
    <t>Mechanism of Fatty Acid-induced Impairment of Glucose-simulated Insulin Secretion - Effect of Buphenyl</t>
  </si>
  <si>
    <t>Diabetes|Insulin Resistance</t>
  </si>
  <si>
    <t>Drug: sodium phenylbutyrate|Drug: Placebo</t>
  </si>
  <si>
    <t>we will measure insulin secretion, calculate disposition index and insulin clearance during a hyperglycemic clamp. We will also measure insulin sensitivity during a euglycemic hyperinsulinemic clamp|During the hyperglycemic clamp we will also measure Free Fatty Acid, C-peptide and triyglycerides. During the euglycemic hyperinsulinemic clamp we will determine the insulin sensitivity index and the disposition index.</t>
  </si>
  <si>
    <t>Allocation: Randomized|Intervention Model: Parallel Assignment|Masking: Single (Participant)|Primary Purpose: Health Services Research</t>
  </si>
  <si>
    <t>07-0274-B|Canadian Diabetes Association</t>
  </si>
  <si>
    <t>Toronto General Hospital, Toronto, Ontario, Canada</t>
  </si>
  <si>
    <r>
      <rPr>
        <u/>
        <sz val="12"/>
        <color indexed="8"/>
        <rFont val="Times New Roman"/>
        <family val="1"/>
      </rPr>
      <t>https://ClinicalTrials.gov/show/NCT00533559</t>
    </r>
  </si>
  <si>
    <t>NCT00557089</t>
  </si>
  <si>
    <t>The Effect of rhDNase on Ventilation Inhomogeneity in Patients With Cystic Fibrosis</t>
  </si>
  <si>
    <t>Drug: rhDNAse|Other: Placebo</t>
  </si>
  <si>
    <t>The change in LCI from baseline to end of treatment in rhDnase treated patients versus patients receiving placebo|Change in FEV1 % predicted|Change in FVC (in litres)|Change in FVC % predicted|Change in FEF25-75 (liters/sec)|Change in FEF25-75 % predicted|Change in exhaled nitric oxide concentrations|Incidence of adverse events and serious adverse events</t>
  </si>
  <si>
    <r>
      <rPr>
        <u/>
        <sz val="12"/>
        <color indexed="8"/>
        <rFont val="Times New Roman"/>
        <family val="1"/>
      </rPr>
      <t>https://ClinicalTrials.gov/show/NCT00557089</t>
    </r>
  </si>
  <si>
    <t>https://pubmed.ncbi.nlm.nih.gov/20693248/</t>
  </si>
  <si>
    <t>NCT00605410</t>
  </si>
  <si>
    <t>Duration of Protective Effect From Inhaled Ipratropium Bromide on Methacholine Airway Hyperresponsiveness</t>
  </si>
  <si>
    <t>Drug: ipratropium bromide|Drug: placebo</t>
  </si>
  <si>
    <t>methacholine PC20</t>
  </si>
  <si>
    <t>Allocation: Randomized|Intervention Model: Crossover Assignment|Masking: Triple (Participant, Investigator, Outcomes Assessor)|Primary Purpose: Diagnostic</t>
  </si>
  <si>
    <t>BIO 07-161</t>
  </si>
  <si>
    <r>
      <rPr>
        <u/>
        <sz val="12"/>
        <color indexed="8"/>
        <rFont val="Times New Roman"/>
        <family val="1"/>
      </rPr>
      <t>https://ClinicalTrials.gov/show/NCT00605410</t>
    </r>
  </si>
  <si>
    <t>https://pubmed.ncbi.nlm.nih.gov/19496252/</t>
  </si>
  <si>
    <t>NCT00621608</t>
  </si>
  <si>
    <t>Hyperbaric Oxygen Therapy (HBOT) for Chronic Diabetic Lower Limb Ulcers</t>
  </si>
  <si>
    <t>Diabetes Mellitus|Chronic Ulcers of the Lower Limb</t>
  </si>
  <si>
    <t>Procedure: Hyperbaric Oxygen Therapy|Procedure: Placebo Hyperbaric Oxygen Chamber</t>
  </si>
  <si>
    <t>Freedom from having, or meeting the criteria for, a major amputation (below knee amputation, or metatarsal level) up to 12 weeks after randomization.|Wound healing: difference in wound measurements (i.e. depth, length, width and extent of surface area); reduction in Wagner Classification Score; proportion of wound closed at 12 weeks of any time interval prior to end point; time to healing (days)|Effectiveness: maintenance on therapy (discontinuation rates); and secondary prevention interventions (confounding variables that may influence primary outcome such as diabetes control)|Safety: Major morbidity (infection requiring hospitalization, renal failure); wound interventions during study (debridement, surgery); Complications related to HBOT (seizure, pulmonary syndromes, vision disturbance; and all cause mortality|Healthcare resource utilization: wound dressing materials; healthcare provider visits; inpatient hospital admissions; complex continuing care/rehabilitation; drug therapy; mobility assistive devices|Quality of life: assessed by Standard Form 36 (SF-36) domain scores; EuroQoL 5D (EQ-5D) summary scores and by the Diabetic Foot Ulcer-Short Form (DFS-SF) scores|Cost effectiveness of HBOT: calculate the incremental cost per amputation avoided and the incremental cost per quality-adjusted life-year (QALY) gained</t>
  </si>
  <si>
    <t>St. Joseph's Healthcare Hamilton|Judy Dan Research and Treatment Centre Ontario Wound Care Inc|University Health Network, Toronto</t>
  </si>
  <si>
    <t>HTA011-0708-01</t>
  </si>
  <si>
    <t>Judy Dan Wound Care Centre/University Health Network, Toronto, Ontario, Canada</t>
  </si>
  <si>
    <r>
      <rPr>
        <u/>
        <sz val="12"/>
        <color indexed="8"/>
        <rFont val="Times New Roman"/>
        <family val="1"/>
      </rPr>
      <t>https://ClinicalTrials.gov/show/NCT00621608</t>
    </r>
  </si>
  <si>
    <t>https://pubmed.ncbi.nlm.nih.gov/26740639/</t>
  </si>
  <si>
    <t>NCT00636714</t>
  </si>
  <si>
    <t>Comparison of 2 Methods to Achieve Tight Glucose Control in Cardiovascular ICU Patients</t>
  </si>
  <si>
    <t>Hyperglycemia in Critically Ill Patients</t>
  </si>
  <si>
    <t>Behavioral: Nursing judgement|Behavioral: Nomogram</t>
  </si>
  <si>
    <t>Mean area-under-the curve for blood glucose within target per shift|Hypoglycemia frequency</t>
  </si>
  <si>
    <t>Unity Health Toronto</t>
  </si>
  <si>
    <t>REB 07-282c</t>
  </si>
  <si>
    <r>
      <rPr>
        <u/>
        <sz val="12"/>
        <color indexed="8"/>
        <rFont val="Times New Roman"/>
        <family val="1"/>
      </rPr>
      <t>https://ClinicalTrials.gov/show/NCT00636714</t>
    </r>
  </si>
  <si>
    <t>https://pubmed.ncbi.nlm.nih.gov/22751370/</t>
  </si>
  <si>
    <t>NCT00659087</t>
  </si>
  <si>
    <t>Effectiveness of a Femoral Block Following Total Knee Arthroplasty (TKA)</t>
  </si>
  <si>
    <t>Total Knee Arthroplasty</t>
  </si>
  <si>
    <t>Procedure: Femoral Block|Other: Usual Care</t>
  </si>
  <si>
    <t>knee flexion|pain|length of hospital stay|nausea/vomiting|participation in rehabilitation</t>
  </si>
  <si>
    <t>Edmonton Civic Employees Research Fund</t>
  </si>
  <si>
    <t>Allocation: Non-Randomized|Intervention Model: Single Group Assignment|Masking: Single (Outcomes Assessor)|Primary Purpose: Treatment</t>
  </si>
  <si>
    <t>J-3224</t>
  </si>
  <si>
    <t>University of Alberta Hospitals, Edmonton, Alberta, Canada</t>
  </si>
  <si>
    <r>
      <rPr>
        <u/>
        <sz val="12"/>
        <color indexed="8"/>
        <rFont val="Times New Roman"/>
        <family val="1"/>
      </rPr>
      <t>https://ClinicalTrials.gov/show/NCT00659087</t>
    </r>
  </si>
  <si>
    <t>NCT00663962</t>
  </si>
  <si>
    <t>Pregabalin and Post-thoracotomy Pain</t>
  </si>
  <si>
    <t>Drug: Pregabalin|Drug: Placebo</t>
  </si>
  <si>
    <t>The Primary Outcome Measure for the Final Study Will be the Incidence of CPTPS at 2 Months.|Incidence of Chronic Post-thoracotomy Pain at 2 Months Postoperatively</t>
  </si>
  <si>
    <t>ANAE-139-08</t>
  </si>
  <si>
    <r>
      <rPr>
        <u/>
        <sz val="12"/>
        <color indexed="8"/>
        <rFont val="Times New Roman"/>
        <family val="1"/>
      </rPr>
      <t>https://ClinicalTrials.gov/show/NCT00663962</t>
    </r>
  </si>
  <si>
    <t>NCT00665262</t>
  </si>
  <si>
    <t>The Effect of the Combined Use of Naloxone and Tramacet on Postoperative Analgesia in the Elderly</t>
  </si>
  <si>
    <t>Arthroplasty</t>
  </si>
  <si>
    <t>Drug: tramacet</t>
  </si>
  <si>
    <t>opoid use post knee/hip arthroplasty|incidence of visual analogue scale scores greater than 4</t>
  </si>
  <si>
    <t>70 Years and older   (Older Adult)</t>
  </si>
  <si>
    <t>R-06-159|12177</t>
  </si>
  <si>
    <t>St. Joseph's Health Care, London, Ontario, Canada</t>
  </si>
  <si>
    <r>
      <rPr>
        <u/>
        <sz val="12"/>
        <color indexed="8"/>
        <rFont val="Times New Roman"/>
        <family val="1"/>
      </rPr>
      <t>https://ClinicalTrials.gov/show/NCT00665262</t>
    </r>
  </si>
  <si>
    <r>
      <t xml:space="preserve">Study Protocol, Statistical Analysis Plan, and Informed Consent Form, </t>
    </r>
    <r>
      <rPr>
        <u/>
        <sz val="12"/>
        <color indexed="8"/>
        <rFont val="Times New Roman"/>
        <family val="1"/>
      </rPr>
      <t>https://ClinicalTrials.gov/ProvidedDocs/37/NCT00666237/Prot_SAP_ICF_000.pdf</t>
    </r>
  </si>
  <si>
    <r>
      <rPr>
        <u/>
        <sz val="12"/>
        <color indexed="8"/>
        <rFont val="Times New Roman"/>
        <family val="1"/>
      </rPr>
      <t>https://ClinicalTrials.gov/show/NCT00666237</t>
    </r>
  </si>
  <si>
    <t>https://www.sciencedirect.com/science/article/abs/pii/S016164202200519X</t>
  </si>
  <si>
    <t>NCT00675896</t>
  </si>
  <si>
    <t>A Study of Quetiapine Fumarate Sustained Release in Major Depression With Comorbid Fibromyalgia Syndrome</t>
  </si>
  <si>
    <t>Major Depression</t>
  </si>
  <si>
    <t>Drug: Quetiapine Fumarate Sustained Release|Drug: Placebo</t>
  </si>
  <si>
    <t>last observation carried forward (LOCF) mean change from baseline to week 8 on the Hamilton Depression Scale (HAM-D) total score.|Change from baseline to week 8 in: Brief Pain Inventory,HAM-A,CGI-S,FIQ, Sleep Scale from the Medical Outcome Study,SDS,QLES- Short Form,PHQ-15,Global Assessment Scale,Improvement (CGI-I) score from randomisation to Week 8</t>
  </si>
  <si>
    <t>D1443C00007</t>
  </si>
  <si>
    <t>Dr. A McIntyre Inc, Penticton, British Columbia, Canada</t>
  </si>
  <si>
    <r>
      <rPr>
        <u/>
        <sz val="12"/>
        <color indexed="8"/>
        <rFont val="Times New Roman"/>
        <family val="1"/>
      </rPr>
      <t>https://ClinicalTrials.gov/show/NCT00675896</t>
    </r>
  </si>
  <si>
    <t>https://pubmed.ncbi.nlm.nih.gov/24504819/</t>
  </si>
  <si>
    <t>NCT00677794</t>
  </si>
  <si>
    <t>Small Bowel Cleansing Prior to Video Capsule Endoscopy Examination</t>
  </si>
  <si>
    <t>Endoscopy</t>
  </si>
  <si>
    <t>Drug: Clear fluids|Drug: Picosalax|Drug: Polyethylene glycol</t>
  </si>
  <si>
    <t>small bowel cleansing|yield of Video Capsule Endoscopy (VCE) in iron deficiency|tolerance of preparation|effect of preparation on blood chemistry</t>
  </si>
  <si>
    <t>Queen's University|American Society for Gastrointestinal Endoscopy</t>
  </si>
  <si>
    <t>Allocation: Randomized|Intervention Model: Parallel Assignment|Masking: Single (Investigator)|Primary Purpose: Diagnostic</t>
  </si>
  <si>
    <t>small bowel cleansing and VCE</t>
  </si>
  <si>
    <r>
      <rPr>
        <u/>
        <sz val="12"/>
        <color indexed="8"/>
        <rFont val="Times New Roman"/>
        <family val="1"/>
      </rPr>
      <t>https://ClinicalTrials.gov/show/NCT00677794</t>
    </r>
  </si>
  <si>
    <t>https://pubmed.ncbi.nlm.nih.gov/27451294/</t>
  </si>
  <si>
    <t>NCT00682825</t>
  </si>
  <si>
    <t>Study Evaluating Whether the Bispectral Index Prevents Patients at Higher Risk From Being Awake During Surgery and Anesthesia</t>
  </si>
  <si>
    <t>Explicit Recall of Intra-Operative Events</t>
  </si>
  <si>
    <t>Behavioral: Bispectral index protocol|Behavioral: End tidal anesthetic gas-guided</t>
  </si>
  <si>
    <t>The incidence of explicit recall of events during the surgical and anesthetic periods.|Meta-analysis for anesthesia awareness incorporating higher risk patients from the completed B-Unaware Trial (NCT00281489), the BAG-RECALL Trial, and the Michigan Awareness Control Study (MACS)(NCT00689091).|Incidence of post-traumatic stress disorder (PTSD).|Association between type of awareness event and PTSD, and whether the PTSD is associated with late reporting (30 days) of awareness.|Types of dreams and their relationship to BIS and ETAG.|The relationship between deep hypnotic time, anesthetic dose (MAC), mean arterial pressure, and end tidal carbon dioxide, and early (one-month) and late (one-year) mortality.|Relationship between BIS, heart rate and blood pressure.|Relationship between BIS and anesthesia dose and concentration.|Association between baseline BIS values, patient health and early (one-month) and late (one-year) mortality.|Interaction between hemispheric dominance and BIS.|Effect of red hair phenotypes on the relationship between ETAG and BIS.|Refinement of risk factors for anesthesia awareness.|Relationship between rising BIS in the PACU and first memory after surgery.|Postoperative delirium.|BIS and mixed venous saturation.|Induction of anesthesia and hypotension.|Incidence of postoperative nausea and vomiting.|Incidence of and severity of postoperative pain.|Effect of BIS and ETAG protocols on time to open eyes, time to extubation, and time spent in the postoperative recovery unit.|Effect of a defasciculating dose of a non-depolarizing muscle relaxant on BIS.|The effect of patient temperature on BIS.|Incidence of recall of traveling to the OR among patients who receive midazolam in the holding area and whose initial BIS reading in the OR is &gt; 60.|Relationship between BIS, ETAG and EEG parameters.|Annual assessment of practitioners' abilities to interpret BIS tracings and to identify artefacts.|Differences in anesthesia practice among four institutions in the USA and Canada as judged by anesthetic doses and BIS readings.|Effect of BIS and ETAG protocols on anesthetic dose administration and on BIS readings.</t>
  </si>
  <si>
    <t>Washington University School of Medicine|Foundation for Anesthesia Education and Research|American Society of Anesthesiologists|University of Chicago|University of Manitoba|University of Michigan</t>
  </si>
  <si>
    <t>07-1253</t>
  </si>
  <si>
    <t>University of Chicago, Chicago, Illinois, United States|Washington University, St Louis, Missouri, United States|University of Manitoba, Winnipeg, Manitoba, Canada</t>
  </si>
  <si>
    <r>
      <rPr>
        <u/>
        <sz val="12"/>
        <color indexed="8"/>
        <rFont val="Times New Roman"/>
        <family val="1"/>
      </rPr>
      <t>https://ClinicalTrials.gov/show/NCT00682825</t>
    </r>
  </si>
  <si>
    <t>https://pubmed.ncbi.nlm.nih.gov/21848460/</t>
  </si>
  <si>
    <t>NCT00685334</t>
  </si>
  <si>
    <t>Effectiveness of Atypical Antipsychotic Medication for Outpatients With Anorexia Nervosa</t>
  </si>
  <si>
    <t>Eating Disorders</t>
  </si>
  <si>
    <t>Drug: Olanzapine|Drug: Aripiprazole</t>
  </si>
  <si>
    <t>Change From Baseline in Weight (Lbs.) at 12 Weeks|Tolerability|Medication Side Effects|Treatment Compliance</t>
  </si>
  <si>
    <t>New York State Psychiatric Institute|National Institute of Mental Health (NIMH)</t>
  </si>
  <si>
    <t>#4696 (MH069868-01)|1R21MH069868-01</t>
  </si>
  <si>
    <t>New York State Psychiatric Institute, New York, New York, United States|Toronto General Hospital, Toronto, Ontario, Canada</t>
  </si>
  <si>
    <r>
      <rPr>
        <u/>
        <sz val="12"/>
        <color indexed="8"/>
        <rFont val="Times New Roman"/>
        <family val="1"/>
      </rPr>
      <t>https://ClinicalTrials.gov/show/NCT00685334</t>
    </r>
  </si>
  <si>
    <t>https://psychiatryonline.org/pb/assets/raw/journals/residents-journal/2011/February_2011.pdf#page=5</t>
  </si>
  <si>
    <t>NCT00704860</t>
  </si>
  <si>
    <t>Treatment-Resistant Depression, Hippocampus Atrophy and Serotonin Genetic Polymorphism</t>
  </si>
  <si>
    <t>Other: Open label pharmacotherapy</t>
  </si>
  <si>
    <t>Sustained Remission from Depression and Hippocampal Atrophy|5-HT1a Genetic Markers</t>
  </si>
  <si>
    <t>University of Ottawa</t>
  </si>
  <si>
    <t>REB- 200506</t>
  </si>
  <si>
    <t>University of Ottawa Institute of Mental Health Research, Ottawa, Ontario, Canada</t>
  </si>
  <si>
    <r>
      <rPr>
        <u/>
        <sz val="12"/>
        <color indexed="8"/>
        <rFont val="Times New Roman"/>
        <family val="1"/>
      </rPr>
      <t>https://ClinicalTrials.gov/show/NCT00704860</t>
    </r>
  </si>
  <si>
    <t>NCT00723970</t>
  </si>
  <si>
    <t>Quetiapine Extended Release (XR) for the Treatment of Menopausal Depression</t>
  </si>
  <si>
    <t>Major Depressive Disorder|Insomnia|Hot Flashes</t>
  </si>
  <si>
    <t>Drug: Quetiapine Extended Release</t>
  </si>
  <si>
    <t>Changes in depressive scores (MADRS) from baseline (after a 2-week lead-in phase) to study end|Changes in Menopause-related scores, based on the Greene Climacteric Scale (GCS) and Hot Flash Related daily interference Scale (HFRDIS)</t>
  </si>
  <si>
    <t>McMaster University</t>
  </si>
  <si>
    <t>Allocation: Non-Randomized|Intervention Model: Single Group Assignment|Masking: Single (Participant)|Primary Purpose: Treatment</t>
  </si>
  <si>
    <t>D1443C00008</t>
  </si>
  <si>
    <t>Women's Health Concerns Clinic (WHCC), Hamilton, Ontario, Canada</t>
  </si>
  <si>
    <r>
      <rPr>
        <u/>
        <sz val="12"/>
        <color indexed="8"/>
        <rFont val="Times New Roman"/>
        <family val="1"/>
      </rPr>
      <t>https://ClinicalTrials.gov/show/NCT00723970</t>
    </r>
  </si>
  <si>
    <t>https://pubmed.ncbi.nlm.nih.gov/20814317/</t>
  </si>
  <si>
    <t>NCT00735189</t>
  </si>
  <si>
    <t>Does Anticoagulant Control Change Following Referral Back to the Primary Care Physician?</t>
  </si>
  <si>
    <t>Warfarin</t>
  </si>
  <si>
    <t>Other: anticoagulation clinic care|Other: usual care</t>
  </si>
  <si>
    <t>Adequacy of anticoagulation control (proportion of time in the therapeutic anticoagulation range +/- 0.5 INR unit) by the Rosendaal method.|Time within expanded therapeutic range (+/- 0.7 INR unit) by the Rosendaal method|Rates of thrombosis between groups|Rates of major hemorrhage between groups|Patient satisfaction via postal survey|Rate of crossover from primary care physician group back to anticoagulation management service</t>
  </si>
  <si>
    <t>University of Alberta</t>
  </si>
  <si>
    <t>epicore ams1</t>
  </si>
  <si>
    <r>
      <rPr>
        <u/>
        <sz val="12"/>
        <color indexed="8"/>
        <rFont val="Times New Roman"/>
        <family val="1"/>
      </rPr>
      <t>https://ClinicalTrials.gov/show/NCT00735189</t>
    </r>
  </si>
  <si>
    <t>NCT00756600</t>
  </si>
  <si>
    <t>A Multi-site Randomized Controlled Trial Comparing Regional and General Anesthesia for Effects on Neurodevelopmental Outcome and Apnea in Infants</t>
  </si>
  <si>
    <t>Inguinal Hernia</t>
  </si>
  <si>
    <t>Drug: Regional Anesthesia|Drug: General Anesthesia</t>
  </si>
  <si>
    <t>Full Scale IQ Score|Verbal IQ|Performance IQ|Processing Speed Quotient|Sentence Repetition Scaled Score|Auditory Attention Combined Scaled Score|Statue Scaled Score|Inhibition Combined Scaled Score|Word Generation Scaled Score|Affect Recognition Scaled Score|Memory for Names and Memory for Names Delay|Theory of Mind Scaled Score|Speeded Naming Combined Scaled Score|Fingertip Tapping Repetitions Scaled Score|Fingertip Tapping Sequences Scaled Score|Design Copy Process Total Scaled Score|Word Reading Standard Score|Numerical Operations Standard Score|Spelling Standard Score|Numbers Total Scaled Score|Word Lists 1 (Learning) Scaled Score|Memory and Learning Word Lists II (Delayed) Scaled Score|The Global Executive Composite (GEC) of the Behaviour Rating of Executive Function|The Global Adaptive Composite (GAC) of the Adaptive Behavior Assessment System|Total Problems Score|Internalising Problems T Score|Externalising Problems T Score|Speech or Language Interventions|Psychomotor Interventions|Number of Participants With Global Developmental Delay|Number of Participants With Attention Deficit Hyperactivity Disorder|Number of Participants With Autism Spectrum Disorder|Number of Participants With a Hearing Abnormality|Number of Participants With a Visual Defect in Either Eye|Number of Participants With a Hearing Aid|Number of Participants Who Are Legally Blind|Number of Participants Who Have Cerebral Palsy|Parents' Awareness of Group Allocation|Awareness of Group Allocation by Psychologist|Awareness of Group Allocation by Pediatrician</t>
  </si>
  <si>
    <t>Boston Children's Hospital|Royal Children's Hospital|Royal Hospital for Sick Children|Murdoch Childrens Research Institute|Food and Drug Administration (FDA)</t>
  </si>
  <si>
    <t>up to 60 Weeks   (Child)</t>
  </si>
  <si>
    <t>Other|U.S. Fed</t>
  </si>
  <si>
    <t>06-07-0320</t>
  </si>
  <si>
    <t>The Children's Hospital Denver, Aurora, Colorado, United States|Children's Memorial Hospital, Chicago, Illinois, United States|The University of Iowa Hospital, Iowa City, Iowa, United States|Children's Hospital Boston, Boston, Massachusetts, United States|Dartmouth-Hitchcock Medical Center, Lebanon, New Hampshire, United States|Children's Hospital of Philadelphia, Philadelphia, Pennsylvania, United States|Vanderbilt Children's Hospital, Nashville, Tennessee, United States|Children's Medical Center of Dallas, Dallas, Texas, United States|Vermont Children's Hospital at Fletcher Allen Health Care, Burlington, Vermont, United States|Seattle Children's Hospital, Seattle, Washington, United States|Adelaide Women's and Children's Hospital, North Adelaide, South Australia, Australia|Casey Hospital, Berwick, Victoria, Australia|Monash Medical Centre, Clayton, Victoria, Australia|Cabrini Hospital, Malvern, Victoria, Australia|Royal Children's Hospital, Parkville, Victoria, Australia|Princess Margaret Hospital, Perth, Western Australia, Australia|Montreal Children's Hospital, Montreal, Quebec, Canada|Centre Hospitalier Universitaire Sainte-Justine, Montréal, Quebec, Canada|Ospedali Riuniti Di Bergamo, Bergamo, Italy|G. Gaslini Children's Hospital, Genoa, Italy|'Vitore Buzzi' Children's Hospital, Milano, Italy|Universitair Medisch Centrum Groningen, Groningen, Netherlands|Wilhelmina Children's Hospital; University Medical Centre Utrecht, Utrecht, Netherlands|Starship Children's Health, Auckland, New Zealand|Royal Belfast Hospital for Sick Children, Belfast, United Kingdom|Birmingham Children's Hospital, Birmingham, United Kingdom|Bristol Royal Hospital for Children, Bristol, United Kingdom|Royal Hospital for Sick Children, Glasgow, United Kingdom|Royal Liverpool Children's Hospital, Liverpool, United Kingdom|Sheffield Children's Hospital, Sheffield, United Kingdom</t>
  </si>
  <si>
    <r>
      <t xml:space="preserve">Study Protocol and Statistical Analysis Plan, </t>
    </r>
    <r>
      <rPr>
        <u/>
        <sz val="12"/>
        <color indexed="8"/>
        <rFont val="Times New Roman"/>
        <family val="1"/>
      </rPr>
      <t>https://ClinicalTrials.gov/ProvidedDocs/00/NCT00756600/Prot_SAP_000.pdf</t>
    </r>
  </si>
  <si>
    <r>
      <rPr>
        <u/>
        <sz val="12"/>
        <color indexed="8"/>
        <rFont val="Times New Roman"/>
        <family val="1"/>
      </rPr>
      <t>https://ClinicalTrials.gov/show/NCT00756600</t>
    </r>
  </si>
  <si>
    <t>https://pubmed.ncbi.nlm.nih.gov/30782342/</t>
  </si>
  <si>
    <t>NCT00768638</t>
  </si>
  <si>
    <t>Study of Atorvastatin Dose Dependent Reduction of Proteinuria</t>
  </si>
  <si>
    <t>proteinuria</t>
  </si>
  <si>
    <t>Laval University</t>
  </si>
  <si>
    <t>NRA2580119</t>
  </si>
  <si>
    <t>Hôtel-Dieu de Québec Hospital, Quebec, Canada</t>
  </si>
  <si>
    <r>
      <rPr>
        <u/>
        <sz val="12"/>
        <color indexed="8"/>
        <rFont val="Times New Roman"/>
        <family val="1"/>
      </rPr>
      <t>https://ClinicalTrials.gov/show/NCT00768638</t>
    </r>
  </si>
  <si>
    <t>NCT00781131</t>
  </si>
  <si>
    <t>Trial of Pregabalin for Post-operative Pain in Women Undergoing Abdominal Hysterectomy</t>
  </si>
  <si>
    <t>Postoperative Pain|Opioid Use</t>
  </si>
  <si>
    <t>Do women undergoing an abdominal hysterectomy with general anesthesia and receiving pregabalin prior to their surgery and 12 hours later have lower opioid consumption in the first 24 hours after their surgery than those women who received placebo?</t>
  </si>
  <si>
    <t>IWK Health Centre</t>
  </si>
  <si>
    <t>IWK-4101-2007</t>
  </si>
  <si>
    <t>IWK Health Centre, Halifax, Nova Scotia, Canada</t>
  </si>
  <si>
    <r>
      <rPr>
        <u/>
        <sz val="12"/>
        <color indexed="8"/>
        <rFont val="Times New Roman"/>
        <family val="1"/>
      </rPr>
      <t>https://ClinicalTrials.gov/show/NCT00781131</t>
    </r>
  </si>
  <si>
    <t>https://pubmed.ncbi.nlm.nih.gov/24668315/</t>
  </si>
  <si>
    <t>NCT00781157</t>
  </si>
  <si>
    <t>Phenylephrine for Spinal Induced Hypotension</t>
  </si>
  <si>
    <t>Hypotension</t>
  </si>
  <si>
    <t>Drug: Phenylephrine bolus</t>
  </si>
  <si>
    <t>The primary outcome measure is the ED90 for bolus phenylephrine.|Secondary outcomes include the need for additional vasopressors, glycopyrolate to treat bradycardia, and the presence of hypertension following administration of phenylephrine.</t>
  </si>
  <si>
    <t>Allocation: N/A|Intervention Model: Single Group Assignment|Masking: Quadruple (Participant, Care Provider, Investigator, Outcomes Assessor)|Primary Purpose: Treatment</t>
  </si>
  <si>
    <t>IWK-4061-2007|IWK REB 4061</t>
  </si>
  <si>
    <r>
      <rPr>
        <u/>
        <sz val="12"/>
        <color indexed="8"/>
        <rFont val="Times New Roman"/>
        <family val="1"/>
      </rPr>
      <t>https://ClinicalTrials.gov/show/NCT00781157</t>
    </r>
  </si>
  <si>
    <t>https://journals.lww.com/anesthesia-analgesia/fulltext/2010/01000/Up_Down_Determination_of_the_90__Effective_Dose_of.27.aspx</t>
  </si>
  <si>
    <t>NCT00785382</t>
  </si>
  <si>
    <t>Pregabalin for Postoperative Pain in Women Undergoing Breast Cancer Surgery</t>
  </si>
  <si>
    <t>Postoperative Pain</t>
  </si>
  <si>
    <t>Drug: Placebo|Drug: Pregabalin 150 mg</t>
  </si>
  <si>
    <t>The primary outcome will be postoperative pain, measured by a NRS and the quality of recovery score (QoR) in the first 24h postoperative period.|NRS / QoR - 48 hour Opioid Consumption Side effects - nausea, sedation</t>
  </si>
  <si>
    <t>up to 65 Years   (Child, Adult, Older Adult)</t>
  </si>
  <si>
    <t>IWK-4298-2008</t>
  </si>
  <si>
    <r>
      <rPr>
        <u/>
        <sz val="12"/>
        <color indexed="8"/>
        <rFont val="Times New Roman"/>
        <family val="1"/>
      </rPr>
      <t>https://ClinicalTrials.gov/show/NCT00785382</t>
    </r>
  </si>
  <si>
    <t>NCT00785395</t>
  </si>
  <si>
    <t>Up-Down Oxytocin Infusion</t>
  </si>
  <si>
    <t>Uterine Atony</t>
  </si>
  <si>
    <t>Drug: Oxytocin infusion</t>
  </si>
  <si>
    <t>The primary outcome measure is the response of effective uterine contraction as either satisfactory or unsatisfactory as determined by the obstetrician blinded to the oxytocin infusion dose.|Secondary outcomes will include need for additional uterotonics, calculated intra-operative blood loss and presence of oxytocin related adverse effects.</t>
  </si>
  <si>
    <t>Allocation: N/A|Intervention Model: Single Group Assignment|Masking: Double (Participant, Care Provider)|Primary Purpose: Prevention</t>
  </si>
  <si>
    <t>IWK-4329-2008</t>
  </si>
  <si>
    <r>
      <rPr>
        <u/>
        <sz val="12"/>
        <color indexed="8"/>
        <rFont val="Times New Roman"/>
        <family val="1"/>
      </rPr>
      <t>https://ClinicalTrials.gov/show/NCT00785395</t>
    </r>
  </si>
  <si>
    <t>https://pubmed.ncbi.nlm.nih.gov/20238255/</t>
  </si>
  <si>
    <t>NCT00793988</t>
  </si>
  <si>
    <t>Vibration-Assisted Anaesthesia</t>
  </si>
  <si>
    <t>Dermatochalasis|Blepharoptosis</t>
  </si>
  <si>
    <t>Procedure: Vibration-assisted anaesthesia|Procedure: Switched-off vibrating device</t>
  </si>
  <si>
    <t>Patients' verbal pain scores will be elicited and documented immediately by the oculoplastic fellow.</t>
  </si>
  <si>
    <t>H08-02244</t>
  </si>
  <si>
    <t>Eye Care Centre (operating rooms), Vancouver, British Columbia, Canada</t>
  </si>
  <si>
    <r>
      <rPr>
        <u/>
        <sz val="12"/>
        <color indexed="8"/>
        <rFont val="Times New Roman"/>
        <family val="1"/>
      </rPr>
      <t>https://ClinicalTrials.gov/show/NCT00793988</t>
    </r>
  </si>
  <si>
    <t>NCT00800462</t>
  </si>
  <si>
    <t>Comparative Study of the Efficacy and Safety of Muscarinic M3 Receptors Antagonists in the Treatment of Neurogenic Detrusor Overactivity</t>
  </si>
  <si>
    <t>Spinal Cord Injury|Neurogenic Detrusor Overactivity</t>
  </si>
  <si>
    <t>Drug: Oxybutynin Cl|Drug: Trospium Cl|Drug: Darifenacin Hydrogen Bromide (HBr)</t>
  </si>
  <si>
    <t>Frequency of Incontinence Episodes|Adverse Event Reporting|Urodynamic Study|Questionnaires</t>
  </si>
  <si>
    <t>Toronto Rehabilitation Institute|Ontario Neurotrauma Foundation</t>
  </si>
  <si>
    <t>2007-SCI-M3-488</t>
  </si>
  <si>
    <t>University of Manitoba, Health Sciences Centre, Winnipeg, Manitoba, Canada|Toronto Rehabilitation Institute, Lyndhurst Centre, Toronto, Ontario, Canada</t>
  </si>
  <si>
    <r>
      <rPr>
        <u/>
        <sz val="12"/>
        <color indexed="8"/>
        <rFont val="Times New Roman"/>
        <family val="1"/>
      </rPr>
      <t>https://ClinicalTrials.gov/show/NCT00800462</t>
    </r>
  </si>
  <si>
    <t>NCT00803114</t>
  </si>
  <si>
    <t>Epidural Morphine Following Vaginal Delivery</t>
  </si>
  <si>
    <t>Drug: Preservative-free epidural morphine|Drug: Placebo</t>
  </si>
  <si>
    <t>The Number of Women Who Received Systemic Narcotic Analgesics in the First 24 Hours Postpartum|Time to First Request for Analgesia|Maternal Visual Analogue Scale (VAS) Score at Time of Request for First Additional Analgesic|Maternal Satisfaction With Perineal Pain Management|Side Effects</t>
  </si>
  <si>
    <t>Mount Sinai Hospital, Canada|The Physicians' Services Incorporated Foundation</t>
  </si>
  <si>
    <t>16 Years to 50 Years   (Child, Adult)</t>
  </si>
  <si>
    <t>MSHREB 01-0227-A</t>
  </si>
  <si>
    <t>Mount Sinai Hospital, Toronto, Ontario, Canada</t>
  </si>
  <si>
    <r>
      <rPr>
        <u/>
        <sz val="12"/>
        <color indexed="8"/>
        <rFont val="Times New Roman"/>
        <family val="1"/>
      </rPr>
      <t>https://ClinicalTrials.gov/show/NCT00803114</t>
    </r>
  </si>
  <si>
    <t>https://pubmed.ncbi.nlm.nih.gov/15765455/</t>
  </si>
  <si>
    <t>NCT00815048</t>
  </si>
  <si>
    <t>Remifentanil and Atropine for Intubation in Neonates</t>
  </si>
  <si>
    <t>Endotracheal Intubation</t>
  </si>
  <si>
    <t>Drug: Atropine/Remifentanil|Drug: Fentanyl/Atropine/Succinylcholine</t>
  </si>
  <si>
    <t>Time to Successful intubation|Time to return of spontaneous respirations|Oxygen saturation|Heart Rate|Blood Pressure|Intubation Condition|Evidence of Trauma</t>
  </si>
  <si>
    <t>King Saud University|McMaster University</t>
  </si>
  <si>
    <t>RAIN</t>
  </si>
  <si>
    <t>McMaster University NICU, Hamilton, Ontario, Canada</t>
  </si>
  <si>
    <r>
      <rPr>
        <u/>
        <sz val="12"/>
        <color indexed="8"/>
        <rFont val="Times New Roman"/>
        <family val="1"/>
      </rPr>
      <t>https://ClinicalTrials.gov/show/NCT00815048</t>
    </r>
  </si>
  <si>
    <t>NCT00819325</t>
  </si>
  <si>
    <t>Prevention of Instent Renarrowing With Aggressive Glucose Lowering With Pioglitazone in Diabetic Patients</t>
  </si>
  <si>
    <t>Coronary Artery Disease|Angina Pectoris|Type 2 Diabetes Mellitus|Percutaneous Coronary Intervention</t>
  </si>
  <si>
    <t>Drug: pioglitazone|Drug: oral hypoglycemic agents</t>
  </si>
  <si>
    <t>The primary IVUS endpoint of the study was the change in three-dimensional neointimal plaque volume within the stented segment at follow-up, compared to baseline.|The secondary IVUS endpoint was the change in the two-dimensional NIA within the stent, using the cross-sectional slice showing the smallest LA on follow-up and comparing it to the corresponding baseline slice.</t>
  </si>
  <si>
    <t>Queen Elizabeth II Health Sciences Centre|Nova Scotia Health Research Foundation</t>
  </si>
  <si>
    <t>NSHRF #404N-01|NSHRF grant #404N-01</t>
  </si>
  <si>
    <t>Queen Elizabeth II Health Sciences Centre, Halifax, Nova Scotia, Canada</t>
  </si>
  <si>
    <r>
      <rPr>
        <u/>
        <sz val="12"/>
        <color indexed="8"/>
        <rFont val="Times New Roman"/>
        <family val="1"/>
      </rPr>
      <t>https://ClinicalTrials.gov/show/NCT00819325</t>
    </r>
  </si>
  <si>
    <t>NCT00846677</t>
  </si>
  <si>
    <t>Study Comparing Two Vitamin D Supplements for Infants: Liquid Versus D-Strips</t>
  </si>
  <si>
    <t>Dietary Supplement: Vitamin D, cholecalciferol</t>
  </si>
  <si>
    <t>Parental and infant preference for a new vitamin D delivery system over the standard of care supplement in syrup form.|Barriers to either supplement delivery system being given during infancy.</t>
  </si>
  <si>
    <t>2 Weeks to 4 Weeks   (Child)</t>
  </si>
  <si>
    <t>Allocation: Randomized|Intervention Model: Crossover Assignment|Masking: None (Open Label)</t>
  </si>
  <si>
    <t>PLB-D301</t>
  </si>
  <si>
    <t>Mary Emily Clinical Nutrition Research Unit, Sainte Anne de Bellevue, Quebec, Canada</t>
  </si>
  <si>
    <r>
      <rPr>
        <u/>
        <sz val="12"/>
        <color indexed="8"/>
        <rFont val="Times New Roman"/>
        <family val="1"/>
      </rPr>
      <t>https://ClinicalTrials.gov/show/NCT00846677</t>
    </r>
  </si>
  <si>
    <t>https://pubmed.ncbi.nlm.nih.gov/33305842/</t>
  </si>
  <si>
    <t>NCT00860925</t>
  </si>
  <si>
    <t>PeriOperative ISchemic Evaluation-2 Pilot</t>
  </si>
  <si>
    <t>Cardiovascular Disease</t>
  </si>
  <si>
    <t>Drug: active clonidine|Drug: active ASA|Drug: Clonidine Placebo|Drug: ASA Placebo</t>
  </si>
  <si>
    <t>Feasibility of recruiting 90 patients in 6 months|Feasibility of administering pre-operative ASA and clonidine|Preliminary estimate of major bleeding and clinically significant hypotension|Preliminary estimate of the composite of vascular death and non-fatal myocardial infarction.</t>
  </si>
  <si>
    <t>McMaster University|The Physicians' Services Incorporated Foundation|Canadian Network and Centre for Trials Internationally</t>
  </si>
  <si>
    <t>POISE-2 01 2009</t>
  </si>
  <si>
    <t>Walter C MacKenzie Health Sciences, Edmonton, Alberta, Canada|Hamilton Health Sciences, Hamilton, Ontario, Canada|St Joseph's Health Sciences, Hamilton, Ontario, Canada|Prince of Wales Hospital, Hong Kong, China</t>
  </si>
  <si>
    <r>
      <rPr>
        <u/>
        <sz val="12"/>
        <color indexed="8"/>
        <rFont val="Times New Roman"/>
        <family val="1"/>
      </rPr>
      <t>https://ClinicalTrials.gov/show/NCT00860925</t>
    </r>
  </si>
  <si>
    <t>NCT00878371</t>
  </si>
  <si>
    <t>Effects of a Surgery-induced Peripheral Inflammatory Response on the Blood Brain Barrier</t>
  </si>
  <si>
    <t>Dissecting Aneurysm of the Thoracic Aorta</t>
  </si>
  <si>
    <t>Drug: morphine</t>
  </si>
  <si>
    <t>The primary outcome variables are the correlation between the ratio of CSF/plasma morphine , morphine-3-glucuronide (M3G), and morphine-6-glucuronide (M6G) levels and the plasma concentration of IL-6 over time.|Correlation between CSF/Plasma ratios of morphine, M3G, M6G and plasma concentration of TNFα and ET-1 over time.|Correlation between CSF/plasma ratios for morphine, M3G, M6G and CSF/Plasma ratios for albumin and S-100β over time.</t>
  </si>
  <si>
    <t>Nova Scotia Health Authority|Dalhousie University</t>
  </si>
  <si>
    <t>Hall Morphine TAA-01</t>
  </si>
  <si>
    <t>Capital Health- Queen Elizabeth II Health Sciences Centre, Halifax, Nova Scotia, Canada</t>
  </si>
  <si>
    <r>
      <rPr>
        <u/>
        <sz val="12"/>
        <color indexed="8"/>
        <rFont val="Times New Roman"/>
        <family val="1"/>
      </rPr>
      <t>https://ClinicalTrials.gov/show/NCT00878371</t>
    </r>
  </si>
  <si>
    <t>https://pubmed.ncbi.nlm.nih.gov/28710563/</t>
  </si>
  <si>
    <t>NCT00885274</t>
  </si>
  <si>
    <t>A Randomized Controlled Trial Comparing Two Timing Regimens of Pico-salax for Colon Cleansing Prior to Colonoscopy</t>
  </si>
  <si>
    <t>Drug: Pico-Salax|Drug: Split Dose Pico-Salax</t>
  </si>
  <si>
    <t>bowel cleansing assessed by the Ottawa Bowel Preparation Scale|patient tolerance of preparation</t>
  </si>
  <si>
    <t>Allocation: Randomized|Intervention Model: Parallel Assignment|Masking: Double (Investigator, Outcomes Assessor)|Primary Purpose: Diagnostic</t>
  </si>
  <si>
    <t>Hookey Pico-Salax Timing</t>
  </si>
  <si>
    <r>
      <rPr>
        <u/>
        <sz val="12"/>
        <color indexed="8"/>
        <rFont val="Times New Roman"/>
        <family val="1"/>
      </rPr>
      <t>https://ClinicalTrials.gov/show/NCT00885274</t>
    </r>
  </si>
  <si>
    <t>https://pubmed.ncbi.nlm.nih.gov/22192423/</t>
  </si>
  <si>
    <t>NCT00892047</t>
  </si>
  <si>
    <t>Incomplete Response in Late Life Depression: Getting to Remission (IRL GREY)</t>
  </si>
  <si>
    <t>Drug: venlafaxine XR plus aripiprazole|Drug: venlafaxine plus placebo</t>
  </si>
  <si>
    <t>Percentage of Subjects Who Met Criteria for Remission Based on the Montgomery-Asberg Depression Rating Scale (MADRS)|Akathisia|Weight|Parkinsonism|Emergent Suicidal Ideation in Those With no Ideation at the Start of Treatment|QTc Prolongation on EKG (to Greater or Equal to 480 Msec)</t>
  </si>
  <si>
    <t>University of Pittsburgh</t>
  </si>
  <si>
    <t>MH083660-01A1</t>
  </si>
  <si>
    <t>Washington University School of Medicine, St. Louis, St. Louis, Missouri, United States|University of Pittsburgh Medical Center, Pittsburgh, Pennsylvania, United States|University of Toronto, Toronto, Ontario, Canada</t>
  </si>
  <si>
    <r>
      <rPr>
        <u/>
        <sz val="12"/>
        <color indexed="8"/>
        <rFont val="Times New Roman"/>
        <family val="1"/>
      </rPr>
      <t>https://ClinicalTrials.gov/show/NCT00892047</t>
    </r>
  </si>
  <si>
    <t>https://pubmed.ncbi.nlm.nih.gov/26423182/</t>
  </si>
  <si>
    <t>NCT00930670</t>
  </si>
  <si>
    <t>Evaluation of the Influence of Statins and Proton Pump Inhibitors on Clopidogrel Antiplatelet Effects</t>
  </si>
  <si>
    <t>Coronary Artery Disease</t>
  </si>
  <si>
    <t>Drug: Rosuvastatin-omeprazole|Drug: Rosuvastatin-pantoprazole|Drug: Rosuvastatin-esomeprazole|Drug: Rosuvastatin-ranitidine|Drug: Atorvastatin-omeprazole|Drug: Atorvastatin-pantoprazole|Drug: Atorvastatin-esomeprazole|Drug: Atorvastatin-ranitidine</t>
  </si>
  <si>
    <t>Percent change in residual platelet aggregation by light transmittance aggregometry and percent change in platelet reactivity index by VASP|Resistance to clopidogrel by light transmittance aggregometry (defined by RPA &gt;55%), resistance to clopidogrel by vasodilator-stimulated phosphoprotein (VASP) (defined by PRI &gt;55%)|Prevalence and role of CYP 2C19*2 polymorphism on the effect of PPIs and statins on the antiplatelet activity of clopidogrel|The composite of death from all causes, myocardial infarction, ischemia-driven repeat revascularization, and stroke|Need to stop any antiplatelet medication for gastrointestinal bleeding or peptic ulcer disease</t>
  </si>
  <si>
    <t>Centre de Recherche de l'Institut Universitaire de Cardiologie et de Pneumologie de Quebec|Institut universitaire de cardiologie et de pneumologie de Québec, University Laval</t>
  </si>
  <si>
    <t>Allocation: Randomized|Intervention Model: Factorial Assignment|Masking: None (Open Label)|Primary Purpose: Treatment</t>
  </si>
  <si>
    <t>SPICE</t>
  </si>
  <si>
    <t>Institut Universitaire de Cardiologie et de Pneumologie de Quebec, Quebec City, Quebec, Canada</t>
  </si>
  <si>
    <r>
      <rPr>
        <u/>
        <sz val="12"/>
        <color indexed="8"/>
        <rFont val="Times New Roman"/>
        <family val="1"/>
      </rPr>
      <t>https://ClinicalTrials.gov/show/NCT00930670</t>
    </r>
  </si>
  <si>
    <t>https://pubmed.ncbi.nlm.nih.gov/26815196/</t>
  </si>
  <si>
    <t>NCT00931788</t>
  </si>
  <si>
    <t>Preventing Recurrent Vascular Events in Patients With Stroke or Transient Ischemic Attack</t>
  </si>
  <si>
    <t>Ischemic Stroke|Transient Ischemic Attacks</t>
  </si>
  <si>
    <t>Drug: Antihypertensive agents and lipid lowering therapy|Other: Usual Care</t>
  </si>
  <si>
    <t>The proportion of subjects who attain "optimal BP and lipid control" (defined as systolic BP &lt; 140 mm Hg AND fasting LDL cholesterol &lt; 2.0 mmol/L) compared to baseline.|Change in systolic blood pressure (in mm Hg) and in LDL cholesterol (in mmol/L). Multiple other secondary outcomes as detailed in full protocol.</t>
  </si>
  <si>
    <t>University of Alberta|Heart and Stroke Foundation of Canada|Alberta Heritage Foundation for Medical Research</t>
  </si>
  <si>
    <t>Allocation: Randomized|Intervention Model: Parallel Assignment|Masking: Double (Investigator, Outcomes Assessor)|Primary Purpose: Prevention</t>
  </si>
  <si>
    <t>EPICORE 2009-003</t>
  </si>
  <si>
    <t>University of Alberta Hospital, Edmonton, Alberta, Canada</t>
  </si>
  <si>
    <r>
      <rPr>
        <u/>
        <sz val="12"/>
        <color indexed="8"/>
        <rFont val="Times New Roman"/>
        <family val="1"/>
      </rPr>
      <t>https://ClinicalTrials.gov/show/NCT00931788</t>
    </r>
  </si>
  <si>
    <t>https://pubmed.ncbi.nlm.nih.gov/24733770/</t>
  </si>
  <si>
    <t>NCT00934570</t>
  </si>
  <si>
    <t>Activity and Metformin Intervention in Obese Adolescents</t>
  </si>
  <si>
    <t>Obesity|Type 2 Diabetes</t>
  </si>
  <si>
    <t>Drug: Metformin and standard exercise|Drug: Metformin Intensive exercise|Behavioral: Placebo Standard exercise|Behavioral: Intensive exercise</t>
  </si>
  <si>
    <t>Reduction in BMI|Improvement in physical activity</t>
  </si>
  <si>
    <t>Lawson Health Research Institute|Canadian Institutes of Health Research (CIHR)</t>
  </si>
  <si>
    <t>10 Years to 16 Years   (Child)</t>
  </si>
  <si>
    <t>R-08-259|15590</t>
  </si>
  <si>
    <t>Children's Hospital, London Health Sciences Centre, London, Ontario, Canada</t>
  </si>
  <si>
    <r>
      <rPr>
        <u/>
        <sz val="12"/>
        <color indexed="8"/>
        <rFont val="Times New Roman"/>
        <family val="1"/>
      </rPr>
      <t>https://ClinicalTrials.gov/show/NCT00934570</t>
    </r>
  </si>
  <si>
    <t>https://pubmed.ncbi.nlm.nih.gov/27433488/</t>
  </si>
  <si>
    <t>NCT00936962</t>
  </si>
  <si>
    <t>Evaluation of Meningococcal C Vaccine Programmes in Canadian Children</t>
  </si>
  <si>
    <t>Meningococcal Sero-type C Infection</t>
  </si>
  <si>
    <t>Biological: NeisVac C vaccine (12mth)</t>
  </si>
  <si>
    <t>To evaluate the longest lasting protection against Meningococcal C disease and to see if a booster vaccination is needed.</t>
  </si>
  <si>
    <t>University of British Columbia|Canadian Institutes of Health Research (CIHR)</t>
  </si>
  <si>
    <t>12 Months to 13 Months   (Child)</t>
  </si>
  <si>
    <t>H07-02175</t>
  </si>
  <si>
    <t>Alberta Health Services (Alberta Children's Hospital), Calgary, Alberta, Canada|Vaccine Evaluation Center (University of BC at Children's Hospital), Vancouver, British Columbia, Canada|Canadian Centre for Vaccinology (Dalhousie/IWK,), Halifax, Nova Scotia, Canada</t>
  </si>
  <si>
    <r>
      <rPr>
        <u/>
        <sz val="12"/>
        <color indexed="8"/>
        <rFont val="Times New Roman"/>
        <family val="1"/>
      </rPr>
      <t>https://ClinicalTrials.gov/show/NCT00936962</t>
    </r>
  </si>
  <si>
    <t>https://www.ingentaconnect.com/content/wk/inf/2016/00000035/00000011/art00020</t>
  </si>
  <si>
    <t>NCT00940940</t>
  </si>
  <si>
    <t>Safety and Immunogenicity of Zostavax Vaccine in Patients Undergoing Living Donor Kidney Transplantation</t>
  </si>
  <si>
    <t>Biological: Zostavax (Live attenuated herpes zoster vaccine)|Biological: Placebo vaccine</t>
  </si>
  <si>
    <t>Immunogenicity</t>
  </si>
  <si>
    <t>Allocation: Randomized|Intervention Model: Single Group Assignment|Masking: Triple (Participant, Care Provider, Investigator)|Primary Purpose: Prevention</t>
  </si>
  <si>
    <t>DKUA-001</t>
  </si>
  <si>
    <r>
      <rPr>
        <u/>
        <sz val="12"/>
        <color indexed="8"/>
        <rFont val="Times New Roman"/>
        <family val="1"/>
      </rPr>
      <t>https://ClinicalTrials.gov/show/NCT00940940</t>
    </r>
  </si>
  <si>
    <t>NCT00943228</t>
  </si>
  <si>
    <t>Intensified Dosing of Cellcept (Mycophenolate Mofetil) in Kidney Transplantation</t>
  </si>
  <si>
    <t>Acute Rejection of Renal Transplant</t>
  </si>
  <si>
    <t>Drug: mycophenolate mofetil</t>
  </si>
  <si>
    <t>Adequate drug exposure. MPA AUC &gt; 40 mg*hr/l|Gastrointestinal symptoms (nausea, vomiting, abdominal pain, diarrhea).|Leukopenia, anemia, thrombocytopenia and infection.</t>
  </si>
  <si>
    <t>Nova Scotia Health Authority</t>
  </si>
  <si>
    <t>IDOC001</t>
  </si>
  <si>
    <r>
      <rPr>
        <u/>
        <sz val="12"/>
        <color indexed="8"/>
        <rFont val="Times New Roman"/>
        <family val="1"/>
      </rPr>
      <t>https://ClinicalTrials.gov/show/NCT00943228</t>
    </r>
  </si>
  <si>
    <t>https://pubmed.ncbi.nlm.nih.gov/23007746/</t>
  </si>
  <si>
    <t>NCT00959062</t>
  </si>
  <si>
    <t>Adjunctive Clonidine in the Sedation of Mechanically Ventilated Children</t>
  </si>
  <si>
    <t>Respiration, Artificial|Critical Illness|Conscious Sedation|Deep Sedation</t>
  </si>
  <si>
    <t>Drug: clonidine|Drug: placebo</t>
  </si>
  <si>
    <t>Feasibility of screening procedures.|Protocol adherence.|Enrollment rate.|Timeliness of drug administration.|Sedation and analgesia requirements.|Opioid and/or benzodiazepine withdrawal symptoms.|Adverse effects.|Duration of hospital stay.|Ventilator-free days (number of days alive and breathing unaided within the first 28 days after intubation).</t>
  </si>
  <si>
    <t>1 Month to 18 Years   (Child, Adult)</t>
  </si>
  <si>
    <t>NIF09213</t>
  </si>
  <si>
    <t>McMaster Children's Hospital/Hamilton Health Sciences, Hamilton, Ontario, Canada|London Health Sciences Centre, London, Ontario, Canada</t>
  </si>
  <si>
    <r>
      <rPr>
        <u/>
        <sz val="12"/>
        <color indexed="8"/>
        <rFont val="Times New Roman"/>
        <family val="1"/>
      </rPr>
      <t>https://ClinicalTrials.gov/show/NCT00959062</t>
    </r>
  </si>
  <si>
    <t>https://pubmed.ncbi.nlm.nih.gov/25015006/</t>
  </si>
  <si>
    <t>NCT00959075</t>
  </si>
  <si>
    <t>A Trial of Thiamin Supplementation in Patients With Heart Failure</t>
  </si>
  <si>
    <t>Dietary Supplement: Vitamin B1|Dietary Supplement: Placebo</t>
  </si>
  <si>
    <t>Left ventricular ejection fraction measured by CMR or 3D echo at 6 months|LV volume, regional function as measure by CMR tagging|Exercise tolerance - distance walked in the standard six-minute walk test|Levels of circulating BNP, norepinephrine and F2-isoprostanes|Scores on the Living with Heart Failure quality of life instrument|Prevalence of TD in an ambulatory HF population</t>
  </si>
  <si>
    <t>Unity Health Toronto|Heart and Stroke Foundation of Ontario</t>
  </si>
  <si>
    <t>NA6617</t>
  </si>
  <si>
    <t>Niagara North Family Health Team, St. Catharines, Ontario, Canada</t>
  </si>
  <si>
    <r>
      <rPr>
        <u/>
        <sz val="12"/>
        <color indexed="8"/>
        <rFont val="Times New Roman"/>
        <family val="1"/>
      </rPr>
      <t>https://ClinicalTrials.gov/show/NCT00959075</t>
    </r>
  </si>
  <si>
    <t>https://pubmed.ncbi.nlm.nih.gov/31504093/</t>
  </si>
  <si>
    <t>NCT00959972</t>
  </si>
  <si>
    <t>Varenicline Versus Transdermal Nicotine Patch for Smoking Cessation in Patients With Coronary Heart Disease</t>
  </si>
  <si>
    <t>Coronary Heart Disease</t>
  </si>
  <si>
    <t>Drug: Varenicline|Drug: Transdermal Nicotine Patch</t>
  </si>
  <si>
    <t>The primary outcome will be the biochemically confirmed (exhaled CO &lt; 10 ppm) self-reported continuous abstinence for weeks 12 to 26.|Secondary outcomes will include adherence to prescribed pharmacotherapy measured at 12 weeks and measures of nicotine withdrawal and self-efficacy.</t>
  </si>
  <si>
    <t>Ottawa Heart Institute Research Corporation|Heart and Stroke Foundation of Ontario</t>
  </si>
  <si>
    <t>HIPRC-6551</t>
  </si>
  <si>
    <t>University of Ottawa Heart Institute, Ottawa, Ontario, Canada</t>
  </si>
  <si>
    <r>
      <rPr>
        <u/>
        <sz val="12"/>
        <color indexed="8"/>
        <rFont val="Times New Roman"/>
        <family val="1"/>
      </rPr>
      <t>https://ClinicalTrials.gov/show/NCT00959972</t>
    </r>
  </si>
  <si>
    <t>NCT00962988</t>
  </si>
  <si>
    <t>Efficacy and Cost-Effectiveness of Cost-free Pharmacotherapy for Smoking Cessation for High-risk Smokers With Cerebrovascular Disease</t>
  </si>
  <si>
    <t>Cerebrovascular Disorders|Smoking Cessation</t>
  </si>
  <si>
    <t>Drug: Cost-Free Pharmacotherapy Group|Other: Prescription Only Group</t>
  </si>
  <si>
    <t>The primary outcome will be the biochemically confirmed (exhaled CO &lt; 10 ppm) self-reported continuous abstinence from weeks 12 to 52 following the target quit date.|The secondary outcome will be the biochemically confirmed (exhaled CO &lt; 10 ppm) self-reported continuous abstinence from weeks 12 to 26 following the target quit date.|The total costs of smoking cessation treatment will be tracked over the duration of the study to determine the cost-effectiveness of providing cost-free pharmacotherapy for smoking cessation versus a prescription only.</t>
  </si>
  <si>
    <t>HIPRC-6749</t>
  </si>
  <si>
    <t>Hamilton Health Sciences -Stroke Prevention Clinic, Hamilton, Ontario, Canada|The Ottawa Hospital - Stroke Prevention Clinic, Ottawa, Ontario, Canada</t>
  </si>
  <si>
    <r>
      <rPr>
        <u/>
        <sz val="12"/>
        <color indexed="8"/>
        <rFont val="Times New Roman"/>
        <family val="1"/>
      </rPr>
      <t>https://ClinicalTrials.gov/show/NCT00962988</t>
    </r>
  </si>
  <si>
    <t>https://bmjopen.bmj.com/content/12/8/e050403.info</t>
  </si>
  <si>
    <t>NCT00982800</t>
  </si>
  <si>
    <t>Does Postoperative Gabapentin Reduce Pain, Opioid Consumption and Anxiety and Have a Positive Effect on Health Related Quality of Life After Radical Prostatectomy?</t>
  </si>
  <si>
    <t>Drug: Gabapentin|Drug: Placebo Sugar Pill</t>
  </si>
  <si>
    <t>Will Gabapentin 200mg TID have pain and opioid sparing effects?|Does postoperative Gabapentin have perioperative anxiety sparing effects and do these effects last beyond hospital discharge?|3. Will improved analgesia with Gabapentin facilitate recovery and demonstrate effects on health related quality of life?</t>
  </si>
  <si>
    <t>075-2005</t>
  </si>
  <si>
    <t>Sunnybrook Health Sciences Center, Toronto, Ontario, Canada</t>
  </si>
  <si>
    <r>
      <rPr>
        <u/>
        <sz val="12"/>
        <color indexed="8"/>
        <rFont val="Times New Roman"/>
        <family val="1"/>
      </rPr>
      <t>https://ClinicalTrials.gov/show/NCT00982800</t>
    </r>
  </si>
  <si>
    <t>NCT00983320</t>
  </si>
  <si>
    <t>Quetiapine (Seroquel XR) for the Treatment of Fibromyalgia: a Clinical and Mechanistic Pilot Study</t>
  </si>
  <si>
    <t>Fibromyalgia</t>
  </si>
  <si>
    <t>Drug: quetiapine|Drug: placebo</t>
  </si>
  <si>
    <t>Fibromyalgia impact questionnaire|Thermal pain threshold</t>
  </si>
  <si>
    <t>Université de Sherbrooke|Université de Montréal</t>
  </si>
  <si>
    <t>D1443C00017</t>
  </si>
  <si>
    <t>University of Sherbrooke, Sherbrooke, Quebec, Canada</t>
  </si>
  <si>
    <r>
      <rPr>
        <u/>
        <sz val="12"/>
        <color indexed="8"/>
        <rFont val="Times New Roman"/>
        <family val="1"/>
      </rPr>
      <t>https://ClinicalTrials.gov/show/NCT00983320</t>
    </r>
  </si>
  <si>
    <t>https://journals.lww.com/psychopharmacology/Abstract/2012/10000/Add_on_Treatment_of_Quetiapine_for_Fibromyalgia__A.16.aspx</t>
  </si>
  <si>
    <t>NCT00985920</t>
  </si>
  <si>
    <t>Topical Tranexamic Acid for Total Knee Arthroplasty</t>
  </si>
  <si>
    <t>Surgical Blood Loss|Total Knee Arthroplasty</t>
  </si>
  <si>
    <t>Drug: tranexamic acid|Drug: Placebo</t>
  </si>
  <si>
    <t>Calculated blood loss|Total prevalence of drug-related adverse events|perioperative packed red blood cell transfusion requirements|Systemic absorption of TA after topical application into the surgical wound|length of hospital stay|The change in the knee joint range of motion at flexion|The amount of pain at the knee joint measured by a visual scale (VAS)|Health-related quality of life determined by the Western Ontario and Mac Master Universities Osteoarthritis (WOMAC) index score</t>
  </si>
  <si>
    <t>070199A</t>
  </si>
  <si>
    <r>
      <rPr>
        <u/>
        <sz val="12"/>
        <color indexed="8"/>
        <rFont val="Times New Roman"/>
        <family val="1"/>
      </rPr>
      <t>https://ClinicalTrials.gov/show/NCT00985920</t>
    </r>
  </si>
  <si>
    <t>https://journals.lww.com/jbjsjournal/FullText/2010/11030/Topical_Application_of_Tranexamic_Acid_Reduces.1.aspx</t>
  </si>
  <si>
    <t>NCT00996190</t>
  </si>
  <si>
    <t>Best Regimen for Phenylephrine Administration During Cesarean Section</t>
  </si>
  <si>
    <t>Cesarean Section|Cardiac Output|Hypotension</t>
  </si>
  <si>
    <t>Drug: Phenylephrine</t>
  </si>
  <si>
    <t>The maximum decrease in cardiac output in the pre-delivery period.|Maximum decrease in heart rate in the pre-delivery period.|Incidence of hypotension in the pre-delivery period (BP &lt; 80% baseline)|Incidence of hypertension in the pre-delivery period (BP &gt; 120% baseline)|Incidence of nausea and vomiting in the pre-delivery period|Total dose of phenylephrine in the pre-delivery period|Umbilical artery and vein blood gases</t>
  </si>
  <si>
    <t>Samuel Lunenfeld Research Institute, Mount Sinai Hospital</t>
  </si>
  <si>
    <t>09-03</t>
  </si>
  <si>
    <r>
      <rPr>
        <u/>
        <sz val="12"/>
        <color indexed="8"/>
        <rFont val="Times New Roman"/>
        <family val="1"/>
      </rPr>
      <t>https://ClinicalTrials.gov/show/NCT00996190</t>
    </r>
  </si>
  <si>
    <t>https://journals.lww.com/anesthesia-analgesia/fulltext/2012/12000/Phenylephrine_Infusion_Versus_Bolus_Regimens.14.aspx</t>
  </si>
  <si>
    <t>NCT01000831</t>
  </si>
  <si>
    <t>Rapid Evaluation of Pandemic H1N1 Influenza Vaccines in Young Children</t>
  </si>
  <si>
    <t>Biological: adjuvanted Arepanrix</t>
  </si>
  <si>
    <t>Safety and immunogenicity of one and two doses Arepanrix|Rapid Trial</t>
  </si>
  <si>
    <t>University of British Columbia|Canadian Institutes of Health Research (CIHR)|PHAC/CIHR Influenza Research Network</t>
  </si>
  <si>
    <t>6 Months to 35 Months   (Child)</t>
  </si>
  <si>
    <t>H09-02749</t>
  </si>
  <si>
    <t>Alberta Children's Hospital, University of Calgary, Calgary, Alberta, Canada|Child and Family Research Institute, Vancouver, British Columbia, Canada|Vaccine Evaluation Center, University of British Columbia, Vancouver, British Columbia, Canada|Canadian Center for Vaccinology, Dalhousie University, Halifax, Nova Scotia, Canada|McGill University Health Center - Vaccine Study Center, Montreal, Quebec, Canada|Unité de Recherche en Santé Publique (CHUQ), Quebec City, Quebec, Canada</t>
  </si>
  <si>
    <r>
      <rPr>
        <u/>
        <sz val="12"/>
        <color indexed="8"/>
        <rFont val="Times New Roman"/>
        <family val="1"/>
      </rPr>
      <t>https://ClinicalTrials.gov/show/NCT01000831</t>
    </r>
  </si>
  <si>
    <t>https://pubmed.ncbi.nlm.nih.gov/21178654/</t>
  </si>
  <si>
    <t>NCT01015170</t>
  </si>
  <si>
    <t>STOP Study: Effectiveness of Zyban in a Clinical Population</t>
  </si>
  <si>
    <t>Cigarette Smoking|Nicotine Addiction|Smoking Cessation</t>
  </si>
  <si>
    <t>Drug: bupropion HCl</t>
  </si>
  <si>
    <t>7-day Point Prevalence of Smoking Abstinence|Serious Quit Attempt (at Least 24 Hours of Abstinence)</t>
  </si>
  <si>
    <t>Centre for Addiction and Mental Health|Ontario Ministry of Health and Long Term Care</t>
  </si>
  <si>
    <t>005/2008</t>
  </si>
  <si>
    <t>The Youth Centre, Ajax, Ontario, Canada|Cottage Country Family Health Team, Bracebridge, Ontario, Canada|Bramalea Community Health Centre, Brampton, Ontario, Canada|Aberdeen Downtown Nurse Practitioner Clinic, Brantford, Ontario, Canada|Beausoleil Family Health Centre, Christian Island, Ontario, Canada|Georgian Bay Family Health Team, Collingwood, Ontario, Canada|North Renfrew Family Health Team, Deep River, Ontario, Canada|Elliot Lake Family Health Team, Elliot Lake, Ontario, Canada|Englehart &amp; District Family Health Team, Englehart, Ontario, Canada|Stonegate Community Health Centre, Etobicoke, Ontario, Canada|Haliburton Highlands Family Health Team, Haliburton, Ontario, Canada|Algonquin Family Health Team, Huntsville, Ontario, Canada|Mary Beglund Community Health Centre, Ignace, Ontario, Canada|NorWest Community Health Centre, Longlac, Ontario, Canada|Summerville Family Health Team, Mississauga, Ontario, Canada|Mount Forest Family Health Team, Mount Forest, Ontario, Canada|Dufferin Area Family Health Team, Orangeville, Ontario, Canada|Somerset West Community Health Centre, Ottawa, Ontario, Canada|PrimaCare Community Family Health Team, Paris, Ontario, Canada|West Durham Family Health Team, Pickering, Ontario, Canada|Prince Edward Family Health Team, Picton, Ontario, Canada|Stratford Family Health Team, Stratford, Ontario, Canada|NorWest Community Health Centre, Thunder Bay, Ontario, Canada|Sandwich Community Health Centre, Windsor, Ontario, Canada</t>
  </si>
  <si>
    <r>
      <rPr>
        <u/>
        <sz val="12"/>
        <color indexed="8"/>
        <rFont val="Times New Roman"/>
        <family val="1"/>
      </rPr>
      <t>https://ClinicalTrials.gov/show/NCT01015170</t>
    </r>
  </si>
  <si>
    <t>NCT01019746</t>
  </si>
  <si>
    <t>Controlled Propofol Administration</t>
  </si>
  <si>
    <t>HYPNOSIS</t>
  </si>
  <si>
    <t>Drug: propofol</t>
  </si>
  <si>
    <t>Comparison of control administration of propofol with manual administration.|Emergence from anesthesia</t>
  </si>
  <si>
    <t>McGill University Health Centre/Research Institute of the McGill University Health Centre</t>
  </si>
  <si>
    <t>GEN-07-002|GEN#07-002</t>
  </si>
  <si>
    <t>MUHC - Montreal General Hospital, Montreal, Quebec, Canada</t>
  </si>
  <si>
    <r>
      <rPr>
        <u/>
        <sz val="12"/>
        <color indexed="8"/>
        <rFont val="Times New Roman"/>
        <family val="1"/>
      </rPr>
      <t>https://ClinicalTrials.gov/show/NCT01019746</t>
    </r>
  </si>
  <si>
    <t>https://pubmed.ncbi.nlm.nih.gov/20533013/</t>
  </si>
  <si>
    <t>NCT01020643</t>
  </si>
  <si>
    <t>Closed-loop Sedation of Propofol for Patients Undergoing Spinal Anesthesia</t>
  </si>
  <si>
    <t>Conscious Sedation</t>
  </si>
  <si>
    <t>Drug: controlled administration of propofol</t>
  </si>
  <si>
    <t>Controller performance|fluid management</t>
  </si>
  <si>
    <t>Thomas Hemmerling|McGill University Health Centre/Research Institute of the McGill University Health Centre</t>
  </si>
  <si>
    <t>09-168-GEN</t>
  </si>
  <si>
    <r>
      <rPr>
        <u/>
        <sz val="12"/>
        <color indexed="8"/>
        <rFont val="Times New Roman"/>
        <family val="1"/>
      </rPr>
      <t>https://ClinicalTrials.gov/show/NCT01020643</t>
    </r>
  </si>
  <si>
    <t>https://escholarship.mcgill.ca/concern/theses/2f75rc39n</t>
  </si>
  <si>
    <t>NCT01022736</t>
  </si>
  <si>
    <t>Plasma Gabapentin Concentration During and Following Cardiac Bypass</t>
  </si>
  <si>
    <t>Cardiopulmonary Bypass</t>
  </si>
  <si>
    <t>Drug: Gabapentin</t>
  </si>
  <si>
    <t>plasma concentrations of gabapentin</t>
  </si>
  <si>
    <t>ANAE-128-06</t>
  </si>
  <si>
    <r>
      <rPr>
        <u/>
        <sz val="12"/>
        <color indexed="8"/>
        <rFont val="Times New Roman"/>
        <family val="1"/>
      </rPr>
      <t>https://ClinicalTrials.gov/show/NCT01022736</t>
    </r>
  </si>
  <si>
    <t>https://pubmed.ncbi.nlm.nih.gov/20112079/</t>
  </si>
  <si>
    <t>NCT01023659</t>
  </si>
  <si>
    <t>Distribution of Bupropion and Varenicline to Increase Smoking Cessation Attempts</t>
  </si>
  <si>
    <t>Tobacco Use Disorder|Smoking|Smoking Cessation</t>
  </si>
  <si>
    <t>Drug: bupropion|Drug: varenicline|Behavioral: motivational emails</t>
  </si>
  <si>
    <t>7-day Point Prevalence of Abstinence|Proportion of Eligible Participants Who Were Able to Attend an Appointment With a Physician</t>
  </si>
  <si>
    <t>068/2009</t>
  </si>
  <si>
    <r>
      <rPr>
        <u/>
        <sz val="12"/>
        <color indexed="8"/>
        <rFont val="Times New Roman"/>
        <family val="1"/>
      </rPr>
      <t>https://ClinicalTrials.gov/show/NCT01023659</t>
    </r>
  </si>
  <si>
    <t>https://pubmed.ncbi.nlm.nih.gov/26429100/</t>
  </si>
  <si>
    <t>NCT01046578</t>
  </si>
  <si>
    <t>Aromatase Inhibitor Effects on Ovarian Function During the Follicular and Early Luteal Phase in Women</t>
  </si>
  <si>
    <t>Fertility</t>
  </si>
  <si>
    <t>Drug: Letrozole</t>
  </si>
  <si>
    <t>fate of the dominant follicle or luteal structure|interval to follicle wave emergence, and interval to selection of a dominant follicle|endometrial thickness/pattern|ultrasonographic image attributes of follicular structures that develop after administration of treatment</t>
  </si>
  <si>
    <t>18 Years to 35 Years   (Adult)</t>
  </si>
  <si>
    <t>Allocation: Randomized|Intervention Model: Single Group Assignment|Masking: None (Open Label)|Primary Purpose: Basic Science</t>
  </si>
  <si>
    <t>WHIRL-08-1200</t>
  </si>
  <si>
    <t>Royal University Hospital, Saskatoon, Saskatchewan, Canada</t>
  </si>
  <si>
    <r>
      <rPr>
        <u/>
        <sz val="12"/>
        <color indexed="8"/>
        <rFont val="Times New Roman"/>
        <family val="1"/>
      </rPr>
      <t>https://ClinicalTrials.gov/show/NCT01046578</t>
    </r>
  </si>
  <si>
    <t>https://pubmed.ncbi.nlm.nih.gov/28107821/</t>
  </si>
  <si>
    <t>NCT01048606</t>
  </si>
  <si>
    <t>Exercise and Phytoestrogens: Effect on Factors Predisposing to Cardiovascular Disease(CVD) in Postmenopausal Women</t>
  </si>
  <si>
    <t>Overweight</t>
  </si>
  <si>
    <t>Behavioral: Placebo + exercise|Dietary Supplement: Phytoestrogens without exercise|Other: Phytoestrogens + exercise</t>
  </si>
  <si>
    <t>Body Composition: Dual-energy X-ray Absorptiometry Method|Plasma Lipid Profile: the Apolipoproteins (Apo-AI, Apo-AII, Apo-B), Cholesterol HDL, LDL and Triglycerides Levels Will be Determined by Clinical Analyses of Blood Sample (Obtained After 12 h Fasting State)|Glucose Metabolism: 2h-75g Oral Glucose Tolerance Test (OGTT) + Plasma Insulin and Glucose Concentrations (Blood Sample Analysis).|Markers of Oxidative Stress: Conjugated Diene Formation, Malondialdehyde, Alpha-tocopherol and Its Oxidised Form Alpha-tocopheryl Quinone. TAS Constitutes the Most Reliable Method for the Evaluation of Oxidative Stress in Vivo.|Quality of Life: Assessed With Questionnaires (SF-36 (General Health Perceptions), Kupperman Index, Perceived Stress Scale.|Plasma Fibrinogen Levels Measured With Luminescence.|Sex-hormone Levels. Estradiol, Estrone, Progesterone, Testosterone and SHBG Will be Obtained by Enzyme Immuno Assay (EIA)|Quality of Life: Assessed With Questionnaires (SF-36 (General Health Perceptions), Kupperman Index, Perceived Stress Scale|Dietary Intakes: 3-days Food Record. Dietary Analyses Will be Completed Using the Nutifiq Software (Université Laval)|Physical Activity Level: Physical Activity Scale for the Elderly (PASE)|Plasma Isoflavones (Diadzein) - a Marker of Phytoestrogen Compliance - Will be Measured by the ELISA Method|Metabolic Rate at Rest: During 30 Minutes With a Breathing Mask by Indirect Calorimetry (CCM/D, Medgraphics Corp, St-Paul, MN, USA) After a 12-hour Fast, in the Early Morning.|Maximal Oxygen Uptake Measured Using a Continuous, Incremental Protocol (Balke Modified Protocol) on a Treadmill With a Breathing Mask by Indirect Calorimetry (CCM/D, Medgraphics Corp, St-Paul, MN, USA).|Physical Capacity: 3 Tests From the Senior Fitness Test (Chair Stand Test, Chair Sit-and-Reach Test, Back Scratch Test) + Handgrip Strength Test (Lafayette Hand Dynamometer, Indiana)</t>
  </si>
  <si>
    <t>Université de Sherbrooke|Canadian Institutes of Health Research (CIHR)</t>
  </si>
  <si>
    <t>50 Years to 70 Years   (Adult, Older Adult)</t>
  </si>
  <si>
    <t>IDionne_phyto_2008-2011</t>
  </si>
  <si>
    <t>Centre de recherche sur le vieillissement du CSSS-IUGS, Sherbrooke, Quebec, Canada</t>
  </si>
  <si>
    <r>
      <rPr>
        <u/>
        <sz val="12"/>
        <color indexed="8"/>
        <rFont val="Times New Roman"/>
        <family val="1"/>
      </rPr>
      <t>https://ClinicalTrials.gov/show/NCT01048606</t>
    </r>
  </si>
  <si>
    <t>https://pubmed.ncbi.nlm.nih.gov/27326819/</t>
  </si>
  <si>
    <t>NCT01053039</t>
  </si>
  <si>
    <t>The Use of Intrathecal Morphine in the Management of Acute Pain Following Decompressive Lumbar Spinal Surgery</t>
  </si>
  <si>
    <t>Acute Pain Following Decompressive Lumbar Spinal Surgery</t>
  </si>
  <si>
    <t>Drug: Intrathecal Morphine|Drug: Intrathecal Saline</t>
  </si>
  <si>
    <t>The primary aim of this study is to assess the impact of intrathecal morphine on post-operative pain following instrumented fusion for lumbar spinal stenosis.|Secondary objectives of this study aim to assess side effects, overall narcotic use and duration of hospital stay following administration of intrathecal morphine.</t>
  </si>
  <si>
    <t>University of Calgary</t>
  </si>
  <si>
    <t>Foothills Medical Centre, Calgary, Alberta, Canada</t>
  </si>
  <si>
    <r>
      <rPr>
        <u/>
        <sz val="12"/>
        <color indexed="8"/>
        <rFont val="Times New Roman"/>
        <family val="1"/>
      </rPr>
      <t>https://ClinicalTrials.gov/show/NCT01053039</t>
    </r>
  </si>
  <si>
    <t>https://www.cambridge.org/core/journals/canadian-journal-of-neurological-sciences/article/c01-intrathecal-morphine-following-lumbar-fusion-a-randomized-placebocontrolled-trial/F5C268430BEE1BC454D74C52DE2CF035</t>
  </si>
  <si>
    <t>NCT01056497</t>
  </si>
  <si>
    <t>The Effect of A-lipoic Acid (ALA) on Fatty Acid-induced Impairment of Glucose-stimulated Insulin Secretion</t>
  </si>
  <si>
    <t>Type 2 Diabetes|Prediabetes</t>
  </si>
  <si>
    <t>Drug: alpha lipoic acid</t>
  </si>
  <si>
    <t>insulin secretion and insulin sensitivity To determine whether ALA ameliorates or prevents impairment of insulin secretion and insulin sensi|To determine the role of oxidative stress and inflammation in the pathogenesis of lipotoxicity</t>
  </si>
  <si>
    <t>University Health Network, Toronto|Canadian Diabetes Association</t>
  </si>
  <si>
    <t>20 Years to 65 Years   (Adult, Older Adult)</t>
  </si>
  <si>
    <t>Allocation: Randomized|Intervention Model: Crossover Assignment|Masking: Single (Participant)|Primary Purpose: Basic Science</t>
  </si>
  <si>
    <t>090818B|Canadian Diabetes Association</t>
  </si>
  <si>
    <r>
      <rPr>
        <u/>
        <sz val="12"/>
        <color indexed="8"/>
        <rFont val="Times New Roman"/>
        <family val="1"/>
      </rPr>
      <t>https://ClinicalTrials.gov/show/NCT01056497</t>
    </r>
  </si>
  <si>
    <t>NCT01067391</t>
  </si>
  <si>
    <t>Effect of Tadalafil (Cialis) on the Cardiovascular System of Spinal Cord Injury (SCI) Males</t>
  </si>
  <si>
    <t>Hypotension|Spinal Cord Injury</t>
  </si>
  <si>
    <t>Drug: tadalafil|Drug: placebo</t>
  </si>
  <si>
    <t>Supine and sitting blood pressure and heart rate (HR), as well as perceived dizziness upon sitting up.</t>
  </si>
  <si>
    <t>University of Manitoba|Manitoba Medical Service Foundation|Rick Hansen Foundation</t>
  </si>
  <si>
    <t>Cialis 2009</t>
  </si>
  <si>
    <t>Health Sciences Centre Rehabilitation Hospital, Winnipeg, Manitoba, Canada</t>
  </si>
  <si>
    <r>
      <rPr>
        <u/>
        <sz val="12"/>
        <color indexed="8"/>
        <rFont val="Times New Roman"/>
        <family val="1"/>
      </rPr>
      <t>https://ClinicalTrials.gov/show/NCT01067391</t>
    </r>
  </si>
  <si>
    <t>https://www.nature.com/articles/s41394-018-0137-9</t>
  </si>
  <si>
    <t>NCT01067547</t>
  </si>
  <si>
    <t>A Trial of Iron Replacement in Patients With Iron Deficiency.</t>
  </si>
  <si>
    <t>Iron Deficiency|Inflammatory Bowel Disease</t>
  </si>
  <si>
    <t>Drug: Iron Sucrose.|Drug: Iron sucrose</t>
  </si>
  <si>
    <t>Improvement of iron saturation at week 8.|To describe the change in the faecal bacteria composition pre and post iron replacement.|To describe the changes in ferritin, haemoglobin, Hepcidin,IBDQ, Modified HBI and partial MAYO score in patients before and after iron replacement.|To describe the changes in the colonic mucosal endoplasmic reticulum as an indicator of oxidative stress.|To describe the changes in urinary metabolomics from iron replacement.|Compare the health economics of intravenous versus oral iron replacement.</t>
  </si>
  <si>
    <t>Richard Fedorak|University of Alberta</t>
  </si>
  <si>
    <t>UA 2009 TL</t>
  </si>
  <si>
    <r>
      <rPr>
        <u/>
        <sz val="12"/>
        <color indexed="8"/>
        <rFont val="Times New Roman"/>
        <family val="1"/>
      </rPr>
      <t>https://ClinicalTrials.gov/show/NCT01067547</t>
    </r>
  </si>
  <si>
    <t>https://pubmed.ncbi.nlm.nih.gov/26848182/</t>
  </si>
  <si>
    <t>NCT01071395</t>
  </si>
  <si>
    <t>Validation of Dyskinesia Rating Scales</t>
  </si>
  <si>
    <t>Parkinson's Disease</t>
  </si>
  <si>
    <t>Drug: Amantadine|Drug: Placebo</t>
  </si>
  <si>
    <t>The Investigators Will Assess Effect Size With Each Scale for Detecting Change From Baseline and Change Between Amantadine and Placebo; Allowing Assessment of Sensitivity and Specificity for Each Scale Based on Receiver Operator Characteristics (ROC).</t>
  </si>
  <si>
    <t>Rush University Medical Center|Michael J. Fox Foundation for Parkinson's Research</t>
  </si>
  <si>
    <t>30 Years to 90 Years   (Adult, Older Adult)</t>
  </si>
  <si>
    <t>Allocation: Randomized|Intervention Model: Parallel Assignment|Masking: Quadruple (Participant, Care Provider, Investigator, Outcomes Assessor)|Primary Purpose: Other</t>
  </si>
  <si>
    <t>Valid Dyskin Rating Scales</t>
  </si>
  <si>
    <t>University of Alabama-Birmingham (UAB), Birmingham, Alabama, United States|University of South Florida, Tampa, Florida, United States|Rush University Medical Center, Chicago, Illinois, United States|Duke University, Durham, North Carolina, United States|Oregon Health &amp; Science University (OHSU), Portland, Oregon, United States|Universitatsklinik fur Neurologie, Innsbruck, Austria|Toronto Western Hospital (Movement Disorder Center), Toronto, Ontario, Canada|Centre d'investigation Clinique, CHU de Toulouse, Toulouse Cedex 9, France</t>
  </si>
  <si>
    <r>
      <rPr>
        <u/>
        <sz val="12"/>
        <color indexed="8"/>
        <rFont val="Times New Roman"/>
        <family val="1"/>
      </rPr>
      <t>https://ClinicalTrials.gov/show/NCT01071395</t>
    </r>
  </si>
  <si>
    <t>https://www.nature.com/articles/nrd3430</t>
  </si>
  <si>
    <t>NCT01073670</t>
  </si>
  <si>
    <t>Indomethacin and Cardiac Bypass Surgery</t>
  </si>
  <si>
    <t>Hemorrhage</t>
  </si>
  <si>
    <t>Drug: Indomethacin|Drug: Acetaminophen &amp; Indomethacin|Drug: Acetaminophen</t>
  </si>
  <si>
    <t>amount of blood lost via chest drains during and following cardiac bypass surgery|blood clotting indices (i.e., conventional and using thromboelastography)|Morphine equivalents required to provide effective analgesia|pain scores</t>
  </si>
  <si>
    <t>ANAE-062-00</t>
  </si>
  <si>
    <r>
      <rPr>
        <u/>
        <sz val="12"/>
        <color indexed="8"/>
        <rFont val="Times New Roman"/>
        <family val="1"/>
      </rPr>
      <t>https://ClinicalTrials.gov/show/NCT01073670</t>
    </r>
  </si>
  <si>
    <t>NCT01082029</t>
  </si>
  <si>
    <t>Study of Anti-reflux Medication as a Potential Treatment for Glue Ear in Children</t>
  </si>
  <si>
    <t>Otitis Media With Effusion</t>
  </si>
  <si>
    <t>Drug: Lansoprazole|Drug: Placebo</t>
  </si>
  <si>
    <t>Collect the required data for sample size calculation|Resolution of Otitis Media with Effusion</t>
  </si>
  <si>
    <t>07-435</t>
  </si>
  <si>
    <t>Mcmaster University Medical Centre 3V1 Clinic, Hamilton, Ontario, Canada</t>
  </si>
  <si>
    <r>
      <rPr>
        <u/>
        <sz val="12"/>
        <color indexed="8"/>
        <rFont val="Times New Roman"/>
        <family val="1"/>
      </rPr>
      <t>https://ClinicalTrials.gov/show/NCT01082029</t>
    </r>
  </si>
  <si>
    <t>NCT01085344</t>
  </si>
  <si>
    <t>Canadian Hemophilia Prophylaxis Study</t>
  </si>
  <si>
    <t>Severe Hemophilia A</t>
  </si>
  <si>
    <t>Biological: Recombinant Factor VIII (Advate/Helixate FS/KoegenateFS)</t>
  </si>
  <si>
    <t>Number of Participants Who Developed Target Joint Bleeding|Annualized Bleeding Rate|Annualized Factor Use|Number of Patients Who Developed an Inhibitor to FVIII|Physical Disability as Measured by the CHAQ|Joint Damage as Determined by the Physiotherapy Score|Complications Arising From Indwelling Venous Catheter</t>
  </si>
  <si>
    <t>12 Months to 30 Months   (Child)</t>
  </si>
  <si>
    <r>
      <rPr>
        <u/>
        <sz val="12"/>
        <color indexed="8"/>
        <rFont val="Times New Roman"/>
        <family val="1"/>
      </rPr>
      <t>https://ClinicalTrials.gov/show/NCT01085344</t>
    </r>
  </si>
  <si>
    <t>https://pubmed.ncbi.nlm.nih.gov/29731369/</t>
  </si>
  <si>
    <t>NCT01102439</t>
  </si>
  <si>
    <t>Clopidogrel/Aspirin Interaction Study</t>
  </si>
  <si>
    <t>Drug: Clopidogrel|Drug: Aspirin</t>
  </si>
  <si>
    <t>Blood concentrations of the active metabolite of clopidogrel|Inhibition of adenosine diphosphate (ADP) induced platelet aggregation</t>
  </si>
  <si>
    <t>10-082</t>
  </si>
  <si>
    <t>Population Health Research Institute, Hamilton, Ontario, Canada</t>
  </si>
  <si>
    <r>
      <rPr>
        <u/>
        <sz val="12"/>
        <color indexed="8"/>
        <rFont val="Times New Roman"/>
        <family val="1"/>
      </rPr>
      <t>https://ClinicalTrials.gov/show/NCT01102439</t>
    </r>
  </si>
  <si>
    <t>https://pubmed.ncbi.nlm.nih.gov/23884248/</t>
  </si>
  <si>
    <t>NCT01112891</t>
  </si>
  <si>
    <t>Vitamin D in Pregnancy and Lactation</t>
  </si>
  <si>
    <t>Vitamin D Deficiency</t>
  </si>
  <si>
    <t>Drug: Vitamin D|Drug: Vitamin D3</t>
  </si>
  <si>
    <t>25(OH)D Plasma Concentrations</t>
  </si>
  <si>
    <t>18 Years to 42 Years   (Adult)</t>
  </si>
  <si>
    <t>H09-01261|F08-03892</t>
  </si>
  <si>
    <t>BC Children's Hospital, Vancouver, British Columbia, Canada</t>
  </si>
  <si>
    <r>
      <rPr>
        <u/>
        <sz val="12"/>
        <color indexed="8"/>
        <rFont val="Times New Roman"/>
        <family val="1"/>
      </rPr>
      <t>https://ClinicalTrials.gov/show/NCT01112891</t>
    </r>
  </si>
  <si>
    <t>https://pubmed.ncbi.nlm.nih.gov/26156737/</t>
  </si>
  <si>
    <t>NCT01133652</t>
  </si>
  <si>
    <t>Variation In Success of Intravenous (IV) Placement With Observation Using New Techniques</t>
  </si>
  <si>
    <t>Catheterization|Peripheral Phlebotomy</t>
  </si>
  <si>
    <t>Device: Veinviewer|Device: Ultrasound|Other: Conventional technique</t>
  </si>
  <si>
    <t>Success or failure of peripheral IV placement on first attempt.|Number of attempts to successful IV placement|Time to successful placement of IV</t>
  </si>
  <si>
    <t>1 Day to 16 Years   (Child)</t>
  </si>
  <si>
    <t>Pro00004389|G049000062</t>
  </si>
  <si>
    <t>Stollery Children's Hospital Pediatric Emergency Department, Edmonton, Alberta, Canada</t>
  </si>
  <si>
    <r>
      <rPr>
        <u/>
        <sz val="12"/>
        <color indexed="8"/>
        <rFont val="Times New Roman"/>
        <family val="1"/>
      </rPr>
      <t>https://ClinicalTrials.gov/show/NCT01133652</t>
    </r>
  </si>
  <si>
    <t>https://pubmed.ncbi.nlm.nih.gov/25897047/</t>
  </si>
  <si>
    <t>NCT01134952</t>
  </si>
  <si>
    <t>Study of Sirolimus Versus Mycophenolate Liver Transplant Recipients With Recurrent Hepatitis C Virus (HCV)</t>
  </si>
  <si>
    <t>Drug: Mycophenolate to sirolimus switch</t>
  </si>
  <si>
    <t>Delta Hepatitis C Viral Load|Final Hepatitis C Viral Load|Sirolimus Trough Level|Delta Tacrolimus Trough Level|Delta Bilirubin|Delta Alkaline Phosphatase|Delta Alanine Aminotransferase|Delta Hemoglobin|Delta Platelet Count|Delta Cholesterol Fasting Level|Delta Triglyceride Fasting Level</t>
  </si>
  <si>
    <t>London Health Sciences Centre</t>
  </si>
  <si>
    <t>UWO12961</t>
  </si>
  <si>
    <r>
      <rPr>
        <u/>
        <sz val="12"/>
        <color indexed="8"/>
        <rFont val="Times New Roman"/>
        <family val="1"/>
      </rPr>
      <t>https://ClinicalTrials.gov/show/NCT01134952</t>
    </r>
  </si>
  <si>
    <t>NCT01155206</t>
  </si>
  <si>
    <t>Acute Regulation of Intestinal and Hepatic Lipoprotein Production by Glucagon</t>
  </si>
  <si>
    <t>Drug: glucagon</t>
  </si>
  <si>
    <t>Triglyceride-rich lipoprotein production rate</t>
  </si>
  <si>
    <t>Allocation: Randomized|Intervention Model: Crossover Assignment|Masking: Single (Participant)|Primary Purpose: Diagnostic</t>
  </si>
  <si>
    <t>07-0394-A</t>
  </si>
  <si>
    <t>University Health Network, Toronto General Hospital, Toronto,, Ontario, Canada</t>
  </si>
  <si>
    <r>
      <rPr>
        <u/>
        <sz val="12"/>
        <color indexed="8"/>
        <rFont val="Times New Roman"/>
        <family val="1"/>
      </rPr>
      <t>https://ClinicalTrials.gov/show/NCT01155206</t>
    </r>
  </si>
  <si>
    <t>https://diabetesjournals.org/diabetes/article/60/2/383/33503/Effects-of-Acute-Hyperglucagonemia-on-Hepatic-and</t>
  </si>
  <si>
    <t>NCT01158859</t>
  </si>
  <si>
    <t>Effect of Preoperative Pregabalin on Propofol Induction Dose</t>
  </si>
  <si>
    <t>Anesthesia, General|Laparoscopic Surgery</t>
  </si>
  <si>
    <t>Drug: Pregabalin</t>
  </si>
  <si>
    <t>Propofol induction dose|Preoperative anxiety</t>
  </si>
  <si>
    <t>Université de Sherbrooke</t>
  </si>
  <si>
    <t>CRC09-014</t>
  </si>
  <si>
    <t>Centre Hospitalier Universitaire de Sherbrooke, Sherbrooke, Quebec, Canada</t>
  </si>
  <si>
    <r>
      <rPr>
        <u/>
        <sz val="12"/>
        <color indexed="8"/>
        <rFont val="Times New Roman"/>
        <family val="1"/>
      </rPr>
      <t>https://ClinicalTrials.gov/show/NCT01158859</t>
    </r>
  </si>
  <si>
    <t>https://clinicaltrials.gov/ct2/bye/rQoPWwoRrXS9-i-wudNgpQDxudhWudNzlXNiZip9Ei7ym67VZR0RFRFV-K4nA6h9Ei4L3BUgWwNG0it.</t>
  </si>
  <si>
    <t>NCT01166594</t>
  </si>
  <si>
    <t>Use of Bevacizumab in Trabeculectomy Surgery</t>
  </si>
  <si>
    <t>Glaucoma|Optic Neuropathy|Fibrosis</t>
  </si>
  <si>
    <t>Drug: Bevacizumab|Drug: Control</t>
  </si>
  <si>
    <t>Intraocular pressure|Bleb appearance|5-Fluorouracil (5-FU) injections</t>
  </si>
  <si>
    <t>Sunnybrook Health Sciences Centre|Glaucoma Research Society of Canada</t>
  </si>
  <si>
    <t>Sunnybrook Hospital, Toronto, Ontario, Canada</t>
  </si>
  <si>
    <r>
      <rPr>
        <u/>
        <sz val="12"/>
        <color indexed="8"/>
        <rFont val="Times New Roman"/>
        <family val="1"/>
      </rPr>
      <t>https://ClinicalTrials.gov/show/NCT01166594</t>
    </r>
  </si>
  <si>
    <t>https://www.ncbi.nlm.nih.gov/pmc/articles/PMC6796091/</t>
  </si>
  <si>
    <t>NCT01168492</t>
  </si>
  <si>
    <t>Analgesia During Pediatric Digestive Endoscopy: a Comparison of Two Protocols for Procedural Sedation</t>
  </si>
  <si>
    <t>Drug: ketamine</t>
  </si>
  <si>
    <t>pain score|necessity of cardiopulmonary intervention (Oxygen requirements)</t>
  </si>
  <si>
    <t>Université de Montréal</t>
  </si>
  <si>
    <t>10 Years to 19 Years   (Child, Adult)</t>
  </si>
  <si>
    <t>cme#2857</t>
  </si>
  <si>
    <t>Sainte Justine Hospital, Montreal, Quebec, Canada</t>
  </si>
  <si>
    <r>
      <rPr>
        <u/>
        <sz val="12"/>
        <color indexed="8"/>
        <rFont val="Times New Roman"/>
        <family val="1"/>
      </rPr>
      <t>https://ClinicalTrials.gov/show/NCT01168492</t>
    </r>
  </si>
  <si>
    <t>NCT01181674</t>
  </si>
  <si>
    <t>Remission Evaluation of Metabolic Interventions in Type 2 Diabetes (REMIT Pilot Trial)</t>
  </si>
  <si>
    <t>Drug: insulin glargine|Drug: metformin|Drug: acarbose|Behavioral: lifestyle therapy|Other: Standard glycemic care</t>
  </si>
  <si>
    <t>Normoglycemia on Therapy|1) Percentage of Participants With Normal Glucose Tolerance in the Experimental Group 1 Compared to the Control Group. 2) Percentage of Participants With Normal Glucose Tolerance in the Experimental Group 2 Compared to the Control Group.|Percentage of Participants With Normal Fasting Plasma Glucose|Change in Fasting Plasma Glucose From Baseline|HbA1C|Change in Weight From Baseline|Number of Participants With Symptomatic Hypoglycemic Episodes|Number of Participants With Severe Hypoglycemic Episodes</t>
  </si>
  <si>
    <t>Population Health Research Institute|Hamilton Health Sciences Corporation</t>
  </si>
  <si>
    <t>REMIT Pilot|Control # 139433, 143584|10-346</t>
  </si>
  <si>
    <t>McMaster University Medical Centre, Diabetes Care and Research Program, Hamilton, Ontario, Canada</t>
  </si>
  <si>
    <r>
      <rPr>
        <u/>
        <sz val="12"/>
        <color indexed="8"/>
        <rFont val="Times New Roman"/>
        <family val="1"/>
      </rPr>
      <t>https://ClinicalTrials.gov/show/NCT01181674</t>
    </r>
  </si>
  <si>
    <t>https://pubmed.ncbi.nlm.nih.gov/28324049/</t>
  </si>
  <si>
    <t>NCT01187459</t>
  </si>
  <si>
    <t>Vitamin D in Pediatric Crohn's Disease</t>
  </si>
  <si>
    <t>Dietary Supplement: Vitamin D</t>
  </si>
  <si>
    <t>The proportion of pediatric CD patients achieving optimal 25OHD concentration|If patients receiving 2000 IU Vitamin D are more likely to have remained in remission</t>
  </si>
  <si>
    <t>University of British Columbia|McMaster University</t>
  </si>
  <si>
    <t>8 Years to 18 Years   (Child, Adult)</t>
  </si>
  <si>
    <t>Allocation: Randomized|Intervention Model: Parallel Assignment|Masking: Double (Participant, Care Provider)|Primary Purpose: Prevention</t>
  </si>
  <si>
    <t>H10-01391</t>
  </si>
  <si>
    <t>BC Children's Hospital, Vancouver, British Columbia, Canada|McMaster University, Hamilton, Ontario, Canada</t>
  </si>
  <si>
    <r>
      <rPr>
        <u/>
        <sz val="12"/>
        <color indexed="8"/>
        <rFont val="Times New Roman"/>
        <family val="1"/>
      </rPr>
      <t>https://ClinicalTrials.gov/show/NCT01187459</t>
    </r>
  </si>
  <si>
    <t>https://pubmed.ncbi.nlm.nih.gov/24423431/</t>
  </si>
  <si>
    <t>NCT01189773</t>
  </si>
  <si>
    <t>Combined Analgesia to Control Pain in Children Seen in Emergency Department (ED) for a Trauma of a Limb</t>
  </si>
  <si>
    <t>Trauma</t>
  </si>
  <si>
    <t>Drug: ibuprofen and codeine</t>
  </si>
  <si>
    <t>pain level on Verbal Analogue Scale (VAS) 60 minutes post administration of meds|pain level on Verbal Analogue Scale (VAS) 120 minutes post study meds|side-effects of study meds</t>
  </si>
  <si>
    <t>St. Justine's Hospital</t>
  </si>
  <si>
    <r>
      <rPr>
        <u/>
        <sz val="12"/>
        <color indexed="8"/>
        <rFont val="Times New Roman"/>
        <family val="1"/>
      </rPr>
      <t>https://ClinicalTrials.gov/show/NCT01189773</t>
    </r>
  </si>
  <si>
    <t>https://pubmed.ncbi.nlm.nih.gov/32797734/</t>
  </si>
  <si>
    <t>NCT01215890</t>
  </si>
  <si>
    <t>Risedronate Therapy in the Treatment of Low Bone Mineral Density in Crohn's Disease</t>
  </si>
  <si>
    <t>Crohn's Disease|Low Bone Mineral Density</t>
  </si>
  <si>
    <t>Drug: risedronate|Drug: placebo</t>
  </si>
  <si>
    <t>RIS-RF</t>
  </si>
  <si>
    <t>Gastrointestinal and Liver Disease Research (GILDR) Group, Edmonton, Alberta, Canada</t>
  </si>
  <si>
    <r>
      <rPr>
        <u/>
        <sz val="12"/>
        <color indexed="8"/>
        <rFont val="Times New Roman"/>
        <family val="1"/>
      </rPr>
      <t>https://ClinicalTrials.gov/show/NCT01215890</t>
    </r>
  </si>
  <si>
    <t>NCT01228279</t>
  </si>
  <si>
    <t>Sympathetic Activity in Patients With End-stage Renal Disease on Peritoneal Dialysis</t>
  </si>
  <si>
    <t>End-stage Renal Disease (ESRD)|Kidney Disease</t>
  </si>
  <si>
    <t>Other: DIANEAL|Other: EXTRANEAL</t>
  </si>
  <si>
    <t>Changes in muscle sympathetic nerve activity(MSNA)|Changes in leptin levels|Changes in blood pressure as assessed from 24-hour ambulatory blood pressure monitor (ABPM)|Changes in extracellular volume assessed by bioelectrical impedance (BIA)|Changes in heart rate variability|Changes in central intravascular volume assessed by cardiac ultrasound|Changes in plasma catecholamines levels|Changes in BNP (Brain Natriuretic Peptide)levels|Changes in plasma insulin levels</t>
  </si>
  <si>
    <t>Ottawa Hospital Research Institute|Heart and Stroke Foundation of Ontario</t>
  </si>
  <si>
    <t>NA6951</t>
  </si>
  <si>
    <t>Ottawa Hospital Research Institute, Ottawa, Ontario, Canada</t>
  </si>
  <si>
    <r>
      <rPr>
        <u/>
        <sz val="12"/>
        <color indexed="8"/>
        <rFont val="Times New Roman"/>
        <family val="1"/>
      </rPr>
      <t>https://ClinicalTrials.gov/show/NCT01228279</t>
    </r>
  </si>
  <si>
    <t>NCT01253889</t>
  </si>
  <si>
    <t>Sweetheart Study: Oral Glucose for Reducing Stress During Echocardiographic Assessment in Infants in the NICU</t>
  </si>
  <si>
    <t>Cardiac Echocardiography Assessment</t>
  </si>
  <si>
    <t>Drug: Glucose 25% oral solution|Other: Oral water</t>
  </si>
  <si>
    <t>Change in Behavioral Indicators of Infant Pain (BIIP) Score|Time to complete a standard ECHO|Total number of times solutions are given to infants (max 4 times)|Quality of np-ECHO images assessed by blinded cardiologists|Mean heart rate from baseline to end of ECHO|Cardiorespiratory instability</t>
  </si>
  <si>
    <t>Children's &amp; Women's Health Centre of British Columbia</t>
  </si>
  <si>
    <t>up to 6 Months   (Child)</t>
  </si>
  <si>
    <t>H10-02069</t>
  </si>
  <si>
    <t>Children's &amp; Women's Health Centre of BC, Vancouver, British Columbia, Canada</t>
  </si>
  <si>
    <r>
      <rPr>
        <u/>
        <sz val="12"/>
        <color indexed="8"/>
        <rFont val="Times New Roman"/>
        <family val="1"/>
      </rPr>
      <t>https://ClinicalTrials.gov/show/NCT01253889</t>
    </r>
  </si>
  <si>
    <t>https://pubmed.ncbi.nlm.nih.gov/26496361/</t>
  </si>
  <si>
    <t>NCT01261637</t>
  </si>
  <si>
    <t>Abdominal Wall Local Anesthesia to Maximize Postoperative Pain Control After Cesarean Delivery</t>
  </si>
  <si>
    <t>Drug: Saline placebo|Drug: Ropivicaine</t>
  </si>
  <si>
    <t>The primary outcome will be postoperative pain, measured by an NRS, the quality of recovery score (QoR) and a Self Assessment Diary in the first 24h postoperative period.|NRS / QoR - 48 hour Opioid Consumption Side effects - nausea, sedation|TAP block success rates and duration of block effect will be assessed using a patient diary completed every 2 hours while the patient is awake.|Persistant pain outcomes will be assessed at 30 days and 6 months using 5-minute SF-36 health survey.</t>
  </si>
  <si>
    <t>IWK-4518-2009|IWK REB 4518</t>
  </si>
  <si>
    <r>
      <rPr>
        <u/>
        <sz val="12"/>
        <color indexed="8"/>
        <rFont val="Times New Roman"/>
        <family val="1"/>
      </rPr>
      <t>https://ClinicalTrials.gov/show/NCT01261637</t>
    </r>
  </si>
  <si>
    <t>https://pubmed.ncbi.nlm.nih.gov/24764186/</t>
  </si>
  <si>
    <t>NCT01286584</t>
  </si>
  <si>
    <t>Varenicline in Drug Treatment</t>
  </si>
  <si>
    <t>Smoking Cessation|Alcohol Abuse</t>
  </si>
  <si>
    <t>Drug: varenicline|Drug: placebo</t>
  </si>
  <si>
    <t>quit smoking rating|30 day continuous smoking abstinence</t>
  </si>
  <si>
    <t>Centre for Addiction and Mental Health|Ontario Lung Association</t>
  </si>
  <si>
    <t>144/2010-02</t>
  </si>
  <si>
    <t>Centre for Addiction and Mental Health, Nicotine Dependence Clinic, Toronto, Ontario, Canada</t>
  </si>
  <si>
    <r>
      <rPr>
        <u/>
        <sz val="12"/>
        <color indexed="8"/>
        <rFont val="Times New Roman"/>
        <family val="1"/>
      </rPr>
      <t>https://ClinicalTrials.gov/show/NCT01286584</t>
    </r>
  </si>
  <si>
    <t>https://journals.lww.com/psychopharmacology/Abstract/2020/03000/Safety_and_Efficacy_of_Varenicline_for_Smoking.5.aspx</t>
  </si>
  <si>
    <t>NCT01288482</t>
  </si>
  <si>
    <t>AeroEclipse II Agreement</t>
  </si>
  <si>
    <t>Device: AeroEclipse II breath-actuated nebulizer|Device: English-Wright continuous-mode nebulizer</t>
  </si>
  <si>
    <t>Methacholine inhalation challenge|Methacholine challenge - Cumulative Effect</t>
  </si>
  <si>
    <t>10 Years to 65 Years   (Child, Adult, Older Adult)</t>
  </si>
  <si>
    <r>
      <rPr>
        <u/>
        <sz val="12"/>
        <color indexed="8"/>
        <rFont val="Times New Roman"/>
        <family val="1"/>
      </rPr>
      <t>https://ClinicalTrials.gov/show/NCT01288482</t>
    </r>
  </si>
  <si>
    <t>https://pubmed.ncbi.nlm.nih.gov/25575246/</t>
  </si>
  <si>
    <t>NCT01326494</t>
  </si>
  <si>
    <t>Reducing the Acute Care Burden of Childhood Asthma on Health Services in British Columbia</t>
  </si>
  <si>
    <t>Upper Respiratory Tract Infection|Asthma</t>
  </si>
  <si>
    <t>Drug: Arm 1 Oral Cortico Steroids</t>
  </si>
  <si>
    <t>Reduction of representation to Health Services for Exacerbation of URTI induced asthma</t>
  </si>
  <si>
    <t>12 Months to 18 Years   (Child, Adult)</t>
  </si>
  <si>
    <t>H10-00184</t>
  </si>
  <si>
    <r>
      <rPr>
        <u/>
        <sz val="12"/>
        <color indexed="8"/>
        <rFont val="Times New Roman"/>
        <family val="1"/>
      </rPr>
      <t>https://ClinicalTrials.gov/show/NCT01326494</t>
    </r>
  </si>
  <si>
    <t>NCT01338311</t>
  </si>
  <si>
    <t>Salbutamol Tolerance Onset</t>
  </si>
  <si>
    <t>Drug: salbutamol|Drug: Placebo</t>
  </si>
  <si>
    <t>Airway responsiveness as a measure of salbutamol bronchoprotection|Airway responsiveness as a measure of bronchoprotection. The primary outcome is to determine the onset of this tolerance.</t>
  </si>
  <si>
    <t>BMC 10-226</t>
  </si>
  <si>
    <r>
      <rPr>
        <u/>
        <sz val="12"/>
        <color indexed="8"/>
        <rFont val="Times New Roman"/>
        <family val="1"/>
      </rPr>
      <t>https://ClinicalTrials.gov/show/NCT01338311</t>
    </r>
  </si>
  <si>
    <t>https://pubmed.ncbi.nlm.nih.gov/23176887/</t>
  </si>
  <si>
    <t>NCT01341964</t>
  </si>
  <si>
    <t>Clopidogrel and Aspirin Interaction Study-2</t>
  </si>
  <si>
    <t>Drug Action Increased</t>
  </si>
  <si>
    <t>Blood concentration of the active metabolite of clopidogrel</t>
  </si>
  <si>
    <t>11-090</t>
  </si>
  <si>
    <t>Population Health Research Institute, Hamilton General Hospital, Hamilton, Ontario, Canada</t>
  </si>
  <si>
    <r>
      <rPr>
        <u/>
        <sz val="12"/>
        <color indexed="8"/>
        <rFont val="Times New Roman"/>
        <family val="1"/>
      </rPr>
      <t>https://ClinicalTrials.gov/show/NCT01341964</t>
    </r>
  </si>
  <si>
    <t>https://pubmed.ncbi.nlm.nih.gov/25557828/</t>
  </si>
  <si>
    <t>NCT01343381</t>
  </si>
  <si>
    <t>Comparison of Heparin Types; Efficacy and Safety</t>
  </si>
  <si>
    <t>Drug: Hepalean Heparin|Drug: PPC Heparin</t>
  </si>
  <si>
    <t>Feasibility to conduct a larger trial|ACT after initial dose of heparin|Total Heparin Dose used|Coagulation</t>
  </si>
  <si>
    <t>CANNeCTIN</t>
  </si>
  <si>
    <t>Hamilton Health Sciences: Hamilton General Hospital, Hamilton, Ontario, Canada</t>
  </si>
  <si>
    <r>
      <rPr>
        <u/>
        <sz val="12"/>
        <color indexed="8"/>
        <rFont val="Times New Roman"/>
        <family val="1"/>
      </rPr>
      <t>https://ClinicalTrials.gov/show/NCT01343381</t>
    </r>
  </si>
  <si>
    <t>https://www.onlinecjc.ca/article/S0828-282X(12)00816-1/fulltext</t>
  </si>
  <si>
    <t>NCT01345604</t>
  </si>
  <si>
    <t>Intraoperative Posterior Cruciate Ligament (Transcruciate) Injection After Total Knee Arthroplasty (TKA)</t>
  </si>
  <si>
    <t>Arthroplasty, Replacement, Knee</t>
  </si>
  <si>
    <t>Procedure: transcruciate injection of 20cc of normal saline|Procedure: transcruciate injection of 20 cc of 0.5% Ropivacaine</t>
  </si>
  <si>
    <t>Knee flexion|Postoperative pain score|Total narcotic consumption</t>
  </si>
  <si>
    <t>16 Years to 100 Years   (Child, Adult, Older Adult)</t>
  </si>
  <si>
    <t>PCL block</t>
  </si>
  <si>
    <t>Saskatoon City Hospital, Saskatoon, Saskatchewan, Canada</t>
  </si>
  <si>
    <r>
      <rPr>
        <u/>
        <sz val="12"/>
        <color indexed="8"/>
        <rFont val="Times New Roman"/>
        <family val="1"/>
      </rPr>
      <t>https://ClinicalTrials.gov/show/NCT01345604</t>
    </r>
  </si>
  <si>
    <t>NCT01351298</t>
  </si>
  <si>
    <t>Nasal Prep for Nasendoscopy in Children</t>
  </si>
  <si>
    <t>Flexible Nasendoscopy</t>
  </si>
  <si>
    <t>Drug: 0.05% xylometazoline hydrochloride with 1% lidocaine hydrochloride|Drug: 0.05% xylometazoline hydrochloride|Drug: Isotonic normal saline</t>
  </si>
  <si>
    <t>Pain score (self)|Pain score (proxy)|Ease of nasendoscopy score</t>
  </si>
  <si>
    <t>3 Years to 12 Years   (Child)</t>
  </si>
  <si>
    <t>H11-00602</t>
  </si>
  <si>
    <r>
      <rPr>
        <u/>
        <sz val="12"/>
        <color indexed="8"/>
        <rFont val="Times New Roman"/>
        <family val="1"/>
      </rPr>
      <t>https://ClinicalTrials.gov/show/NCT01351298</t>
    </r>
  </si>
  <si>
    <t>https://pubmed.ncbi.nlm.nih.gov/24158493/</t>
  </si>
  <si>
    <t>NCT01351740</t>
  </si>
  <si>
    <t>Switch to Unboosted Atazanavir With Tenofovir Study</t>
  </si>
  <si>
    <t>Drug: atazanavir|Drug: atazanavir/ritonavir</t>
  </si>
  <si>
    <t>Proportions of Subjects Experiencing Virologic Failure by Randomized Treatment Arm|Proportions of Subjects in Each Randomized Treatment Arm With Atazanavir Trough Levels Below 150ng/mL|Proportion of Subjects Experiencing Virologic Failure by Results of 1-month TDM|CD4 Cell Count Changes (Absolute and Fraction)|Safety (Clinical and Laboratory Adverse Events)|Total Serum Bilirubin Levels|Metabolic Parameters|Quality of Life as Assessed by MOS-HIV</t>
  </si>
  <si>
    <t>H10-03255</t>
  </si>
  <si>
    <t>Immunodeficiency Clinic, St. Paul's Hospital, Vancouver, British Columbia, Canada</t>
  </si>
  <si>
    <r>
      <rPr>
        <u/>
        <sz val="12"/>
        <color indexed="8"/>
        <rFont val="Times New Roman"/>
        <family val="1"/>
      </rPr>
      <t>https://ClinicalTrials.gov/show/NCT01351740</t>
    </r>
  </si>
  <si>
    <t>https://pubmed.ncbi.nlm.nih.gov/28067119/</t>
  </si>
  <si>
    <t>NCT01352234</t>
  </si>
  <si>
    <t>Comparison of Doses of Acetylsalicylic Acid in Women With Previous History of Preeclampsia</t>
  </si>
  <si>
    <t>Pre-Eclampsia|Fetal Growth Retardation|Premature Birth|Placental Insufficiency</t>
  </si>
  <si>
    <t>Drug: Acetylsalicylic Acid 160 mg|Drug: Acetylsalicylic Acid 80 mg</t>
  </si>
  <si>
    <t>Placental function|Rates of pregnancy complications related to placental insufficiency (preeclampsia, IUGR, premature birth)</t>
  </si>
  <si>
    <t>CHU de Quebec-Universite Laval</t>
  </si>
  <si>
    <t>C10-11-108</t>
  </si>
  <si>
    <t>Centre Hospitalier Universitaire de Québec (CHUQ)/Pavillon CHUL, Québec, Canada</t>
  </si>
  <si>
    <r>
      <rPr>
        <u/>
        <sz val="12"/>
        <color indexed="8"/>
        <rFont val="Times New Roman"/>
        <family val="1"/>
      </rPr>
      <t>https://ClinicalTrials.gov/show/NCT01352234</t>
    </r>
  </si>
  <si>
    <t>https://onlinelibrary.wiley.com/doi/abs/10.1111/aji.12509</t>
  </si>
  <si>
    <t>NCT01353339</t>
  </si>
  <si>
    <t>Quinolone Prophylaxis for the Prevention of BK Virus Infection in Kidney Transplantation: A Pilot Study</t>
  </si>
  <si>
    <t>Disease Due to BK Polyomavirus|Kidney Transplant Infection</t>
  </si>
  <si>
    <t>Drug: Levofloxacin</t>
  </si>
  <si>
    <t>Efficacy: The time to occurence of BK viruria|Adverse Events|Acute rejection|Clostridium difficile associated diarrhea|Infections|Quinolone resistance|Effect of levofloxacin on immunosuppressive drug doses and blood levels|Transplant failure|Mortality|Number of patients transplanted|Adherence|Use of quinolones|Proportion of patient drop-out and loss to follow-up|Quantitative BK urine viral load|BK viremia</t>
  </si>
  <si>
    <t>Ottawa Hospital Research Institute|Canadian Institutes of Health Research (CIHR)|St. Paul's Hospital, Canada|Vancouver General Hospital|University of Alberta|University of Manitoba|University Health Network, Toronto|Unity Health Toronto|St. Joseph's Healthcare Hamilton|London Health Sciences Centre|McGill University Health Centre/Research Institute of the McGill University Health Centre|Dalhousie University</t>
  </si>
  <si>
    <t>CIHR MOP 222493, 2010-292</t>
  </si>
  <si>
    <t>Capital Health - University of Alberta Hospital, Edmonton, Alberta, Canada|Vancouver General Hospital, Vancouver, British Columbia, Canada|St. Paul's Hospital, Vancouver, British Columbia, Canada|Winnipeg Health Science Center, Winnipeg, Manitoba, Canada|QEII Health Science Center, Halifax, Nova Scotia, Canada|St. Joseph's Healthcare, Hamilton, Ontario, Canada|London Health Science Center, London, Ontario, Canada|The Ottawa Hospital, Ottawa, Ontario, Canada|University Health Network, Toronto, Ontario, Canada|St. Michael's Hospital, Toronto, Ontario, Canada|McGill University Health Center, Montreal, Quebec, Canada</t>
  </si>
  <si>
    <r>
      <rPr>
        <u/>
        <sz val="12"/>
        <color indexed="8"/>
        <rFont val="Times New Roman"/>
        <family val="1"/>
      </rPr>
      <t>https://ClinicalTrials.gov/show/NCT01353339</t>
    </r>
  </si>
  <si>
    <t>https://pubmed.ncbi.nlm.nih.gov/23800312/</t>
  </si>
  <si>
    <t>NCT01368796</t>
  </si>
  <si>
    <t>Comparison of 4 Influenza Vaccines in Seniors</t>
  </si>
  <si>
    <t>Influenza Vaccine</t>
  </si>
  <si>
    <t>Biological: Agriflu|Biological: Fluad|Biological: Intanza|Biological: Vaxigrip</t>
  </si>
  <si>
    <t>HAI response|Seroprotection rates using microneutralization titres and cytokine testing|Safety and Acceptability</t>
  </si>
  <si>
    <t>University of British Columbia|PHAC/CIHR Influenza Research Network</t>
  </si>
  <si>
    <t>H11-01457</t>
  </si>
  <si>
    <t>University of British Columbia, VITALiTY Research Center, Vancouver, British Columbia, Canada|University of Manitoba, Department of Medicine, Winnipeg, Manitoba, Canada|Canadian Centre for Vaccinology Dalhousie University, Halifax, Nova Scotia, Canada|McMaster University, Hamilton, Ontario, Canada|The Ottawa Hospital Research Institute, University of Ottawa, Ottawa, Ontario, Canada|University of Toronto, Mt Sinai Hospital, Toronto, Ontario, Canada|McGill University Health Center - Vaccine Study Center, Montreal, Quebec, Canada|Unité de Recherche en Santé Publique (CHUQ),, Quebec City, Quebec, Canada</t>
  </si>
  <si>
    <r>
      <rPr>
        <u/>
        <sz val="12"/>
        <color indexed="8"/>
        <rFont val="Times New Roman"/>
        <family val="1"/>
      </rPr>
      <t>https://ClinicalTrials.gov/show/NCT01368796</t>
    </r>
  </si>
  <si>
    <t>https://pubmed.ncbi.nlm.nih.gov/22872731/</t>
  </si>
  <si>
    <t>NCT01373411</t>
  </si>
  <si>
    <t>Ticagrelor and Aspirin for the Prevention of Cardiovascular Events After Coronary Artery Bypass Surgery</t>
  </si>
  <si>
    <t>Drug: ticagrelor|Drug: Placebo</t>
  </si>
  <si>
    <t>Composite of all-cause mortality, MI, stroke, or repeat revascularization|Improving graft patency</t>
  </si>
  <si>
    <t>19 Years to 80 Years   (Adult, Older Adult)</t>
  </si>
  <si>
    <t>H10-01452</t>
  </si>
  <si>
    <r>
      <rPr>
        <u/>
        <sz val="12"/>
        <color indexed="8"/>
        <rFont val="Times New Roman"/>
        <family val="1"/>
      </rPr>
      <t>https://ClinicalTrials.gov/show/NCT01373411</t>
    </r>
  </si>
  <si>
    <t>https://pubmed.ncbi.nlm.nih.gov/26891756/</t>
  </si>
  <si>
    <t>NCT01380015</t>
  </si>
  <si>
    <t>Efficacy of Spearmint Tea in Relieving Osteoarthritis of the Knee</t>
  </si>
  <si>
    <t>Osteoarthritis of the Knee</t>
  </si>
  <si>
    <t>Other: Commercially spearmint tea|Other: High Rosmarinic Acid Spearmint Tea</t>
  </si>
  <si>
    <t>Self-reported ratings of pain and physical function|Use of concomitant pain/inflammatory medications for the management of osteoarthritis symptoms|Performance-based measures of physical function|Change in synovial fluid biomarkers of cartilage degradation</t>
  </si>
  <si>
    <t>University of Guelph|Ontario Ministry of Agriculture, Food and Rural Affairs</t>
  </si>
  <si>
    <t>11JA040</t>
  </si>
  <si>
    <t>University of Guelph, Guelph, Ontario, Canada|Human Nutraceutical Research Unit, University of Guelph, Guelph, Ontario, Canada</t>
  </si>
  <si>
    <r>
      <rPr>
        <u/>
        <sz val="12"/>
        <color indexed="8"/>
        <rFont val="Times New Roman"/>
        <family val="1"/>
      </rPr>
      <t>https://ClinicalTrials.gov/show/NCT01380015</t>
    </r>
  </si>
  <si>
    <t>https://pubmed.ncbi.nlm.nih.gov/25058311/</t>
  </si>
  <si>
    <t>NCT01395069</t>
  </si>
  <si>
    <t>Prophylactic Nepafenac and Ketorolac Versus Placebo in Patients Undergoing Cataract Surgery</t>
  </si>
  <si>
    <t>Drug: Nepafenac 0.1%|Drug: Ketorolac 0.5%|Other: Placebo (sterile saline drops)</t>
  </si>
  <si>
    <t>Change in macular volume (as quantified by OCT) at one month (compared to baseline)|COMTOL health-related quality-of-life</t>
  </si>
  <si>
    <t>PNK</t>
  </si>
  <si>
    <r>
      <rPr>
        <u/>
        <sz val="12"/>
        <color indexed="8"/>
        <rFont val="Times New Roman"/>
        <family val="1"/>
      </rPr>
      <t>https://ClinicalTrials.gov/show/NCT01395069</t>
    </r>
  </si>
  <si>
    <t>https://www.sciencedirect.com/science/article/abs/pii/S0886335012008012</t>
  </si>
  <si>
    <t>NCT01397565</t>
  </si>
  <si>
    <t>Minilaparoscopic Versus Conventional Laparoscopic Cholecystectomy</t>
  </si>
  <si>
    <t>Cholelithiasis|Cholecystectomy</t>
  </si>
  <si>
    <t>Procedure: Laparoscopic cholecystectomy|Procedure: Minilaparoscopic cholecystectomy</t>
  </si>
  <si>
    <t>Post-operative pain|Time to recovery|Cosmetic result|Operative complications|Operative technique|Length of operation</t>
  </si>
  <si>
    <t>11-053-SDR</t>
  </si>
  <si>
    <t>Montreal General Hospital, Montreal, Quebec, Canada</t>
  </si>
  <si>
    <r>
      <rPr>
        <u/>
        <sz val="12"/>
        <color indexed="8"/>
        <rFont val="Times New Roman"/>
        <family val="1"/>
      </rPr>
      <t>https://ClinicalTrials.gov/show/NCT01397565</t>
    </r>
  </si>
  <si>
    <t>https://pubmed.ncbi.nlm.nih.gov/27655375/</t>
  </si>
  <si>
    <t>NCT01398982</t>
  </si>
  <si>
    <t>TAP Block in DIEP or Free MS-TRAM Donor Site: A RCT</t>
  </si>
  <si>
    <t>Transversus Abdominis Plane (TAP) Block Catheter|DIEP or Free MS-TRAM Breast Reconstruction|Local Pain Management|Abdominal/ Donor Site</t>
  </si>
  <si>
    <t>Drug: Bupivacaine (study group)|Drug: Isotonic saline (control group)</t>
  </si>
  <si>
    <t>Mean Total Opioid Consumption|Total In-hospital Cumulative Opioid Consumption|Daily Pain Intensity Scores at Rest and With Movement|Pain Disability|First Bowel Movement|Anti-nausea Consumption|Quality of Recovery|Duration of Hospital Stay|Postoperative Nausea and Vomiting|Sedation Level|Pain Frequency and Intensity|Anxiety and Depression|Health Related Quality of Life|Time to Ambulation</t>
  </si>
  <si>
    <t>University Health Network, Toronto|Canadian Society of Plastic Surgeons|The Plastic Surgery Foundation</t>
  </si>
  <si>
    <t>10-0969-A</t>
  </si>
  <si>
    <r>
      <rPr>
        <u/>
        <sz val="12"/>
        <color indexed="8"/>
        <rFont val="Times New Roman"/>
        <family val="1"/>
      </rPr>
      <t>https://ClinicalTrials.gov/show/NCT01398982</t>
    </r>
  </si>
  <si>
    <t>https://pubmed.ncbi.nlm.nih.gov/25347623/</t>
  </si>
  <si>
    <t>NCT01416220</t>
  </si>
  <si>
    <t>Lithium Versus Paroxetine in Major Depression</t>
  </si>
  <si>
    <t>Drug: Lithium|Drug: Paroxetine</t>
  </si>
  <si>
    <t>Montgomery Asberg Depression Rating Scale (MADRS)|The Young Mania Rating Scale (YMRS)|The Clinical Global Impression (CGI)|The Columbia Suicide Classification Scale|Barnes Akathisia Rating Scale (BARS)|Treatment -emergent symptom checklist and questionnaire</t>
  </si>
  <si>
    <t>MoodDig-001</t>
  </si>
  <si>
    <r>
      <rPr>
        <u/>
        <sz val="12"/>
        <color indexed="8"/>
        <rFont val="Times New Roman"/>
        <family val="1"/>
      </rPr>
      <t>https://ClinicalTrials.gov/show/NCT01416220</t>
    </r>
  </si>
  <si>
    <t>NCT01420471</t>
  </si>
  <si>
    <t>Medicated Punctured-Glove-Finger Spacer Study</t>
  </si>
  <si>
    <t>Sinusitis</t>
  </si>
  <si>
    <t>Drug: Triamcinolone|Other: Saline-impregnated spacer</t>
  </si>
  <si>
    <t>Post-operative endoscopic appearance|Post-operative inflammation|Post-Operative SNOT-22</t>
  </si>
  <si>
    <t>St. Paul's Hospital, Canada</t>
  </si>
  <si>
    <t>FISHNET-2011</t>
  </si>
  <si>
    <t>E.N.T. Clinic, St. Paul's Hospital, Vancouver, British Columbia, Canada</t>
  </si>
  <si>
    <r>
      <rPr>
        <u/>
        <sz val="12"/>
        <color indexed="8"/>
        <rFont val="Times New Roman"/>
        <family val="1"/>
      </rPr>
      <t>https://ClinicalTrials.gov/show/NCT01420471</t>
    </r>
  </si>
  <si>
    <t>NCT01423994</t>
  </si>
  <si>
    <t>Syncope: Pacing or Recording in the Later Years</t>
  </si>
  <si>
    <t>Syncope|Heart Block|Conduction Disorder of the Heart</t>
  </si>
  <si>
    <t>Procedure: pacemaker|Procedure: implantable loop recorder</t>
  </si>
  <si>
    <t>The primary outcome measure will be a composite of Major Adverse Study-Related Events (MASRE) in a 2-year observation period.|Secondary outcome measures will include total number of syncopal spells.|Secondary outcome measures will include the likelihood of a first recurrence of syncope.|Secondary outcome measures will include the physical trauma due to syncope.|Secondary outcome measures will include quality of life of the participants.</t>
  </si>
  <si>
    <t>Canadian Institutes of Health Research (CIHR)|Vanderbilt University|University of Calgary</t>
  </si>
  <si>
    <t>CIHR#230880</t>
  </si>
  <si>
    <t>Vanderbilt University, Nashville, Tennessee, United States|University of Calgary, Calgary, Alberta, Canada|Royal Alexandra Hospital, Edmonton, Alberta, Canada|Victoria Heart Institute, Victoria, British Columbia, Canada|St. Boniface Hospital, Winnipeg, Manitoba, Canada|Horizon Health Network New Brunswick, Saint John, New Brunswick, Canada|Mc Master University, Hamilton, Ontario, Canada|Queen's University, Kingston, Ontario, Canada|London Health Sciences Centre, London, Ontario, Canada|Montreal Heart Institute, Montreal, Quebec, Canada|Centre Hospitalier Universitaire de Sherbrooke, Sherbrooke, Quebec, Canada|Prairie Vascular Research Inc., Regina, Saskatchewan, Canada|University of Occupational and Environmental Health, Kitakyushu, Japan|Shwa General Hospital, Saitama, Japan|University Malaya Medical Centre, Kuala Lumpur, Malaysia|Kings College Hospital, London, United Kingdom|James Cook University Hospital, Middlesbrough, United Kingdom</t>
  </si>
  <si>
    <r>
      <rPr>
        <u/>
        <sz val="12"/>
        <color indexed="8"/>
        <rFont val="Times New Roman"/>
        <family val="1"/>
      </rPr>
      <t>https://ClinicalTrials.gov/show/NCT01423994</t>
    </r>
  </si>
  <si>
    <t>https://pubmed.ncbi.nlm.nih.gov/35210082/</t>
  </si>
  <si>
    <t>NCT01427608</t>
  </si>
  <si>
    <t>Sustaining Remission of Psychotic Depression</t>
  </si>
  <si>
    <t>Psychotic Depression</t>
  </si>
  <si>
    <t>Drug: Sertraline + Olanzapine|Drug: Sertraline + Placebo</t>
  </si>
  <si>
    <t>Number of Subjects at Risk of Relapse During the Randomized Phase.|Changes in Metabolic Measures: Weight|Changes in Metabolic Measure: Cholesterol|Changes in Metabolic Measures: Triglycerides</t>
  </si>
  <si>
    <t>Weill Medical College of Cornell University|University of Toronto|University of Massachusetts, Worcester|University of Pittsburgh</t>
  </si>
  <si>
    <t>STOP-PD-II</t>
  </si>
  <si>
    <t>Anthony Rothschild, MD, Worcester, Massachusetts, United States|George Alexopoulos, MD, White Plains, New York, United States|Ellen Whyte, MD, Pittsburgh, Pennsylvania, United States|Alastair Flint, MD, Toronto, Canada</t>
  </si>
  <si>
    <r>
      <t xml:space="preserve">Study Protocol and Statistical Analysis Plan, </t>
    </r>
    <r>
      <rPr>
        <u/>
        <sz val="12"/>
        <color indexed="8"/>
        <rFont val="Times New Roman"/>
        <family val="1"/>
      </rPr>
      <t>https://ClinicalTrials.gov/ProvidedDocs/08/NCT01427608/Prot_SAP_000.pdf</t>
    </r>
  </si>
  <si>
    <r>
      <rPr>
        <u/>
        <sz val="12"/>
        <color indexed="8"/>
        <rFont val="Times New Roman"/>
        <family val="1"/>
      </rPr>
      <t>https://ClinicalTrials.gov/show/NCT01427608</t>
    </r>
  </si>
  <si>
    <t>https://pubmed.ncbi.nlm.nih.gov/31429896/</t>
  </si>
  <si>
    <t>NCT01429129</t>
  </si>
  <si>
    <t>Randomized Controlled Trial of Mailed Nicotine Replacement Therapy to Canadian Smokers</t>
  </si>
  <si>
    <t>Smoking</t>
  </si>
  <si>
    <t>Drug: Nicotine replacement therapy</t>
  </si>
  <si>
    <t>Smoking cessation|Reduction in smoking since baseline|Compliance with course of nicotine patches provided|Purchase and use of NRT and smoking cessation aids</t>
  </si>
  <si>
    <t>Centre for Addiction and Mental Health|Canadian Institutes of Health Research (CIHR)</t>
  </si>
  <si>
    <t>029/2011</t>
  </si>
  <si>
    <r>
      <rPr>
        <u/>
        <sz val="12"/>
        <color indexed="8"/>
        <rFont val="Times New Roman"/>
        <family val="1"/>
      </rPr>
      <t>https://ClinicalTrials.gov/show/NCT01429129</t>
    </r>
  </si>
  <si>
    <t>https://pubmed.ncbi.nlm.nih.gov/26809849/</t>
  </si>
  <si>
    <t>NCT01437696</t>
  </si>
  <si>
    <t>How Much Vitamin D is Required to be Protective Against Deficiency During the Winter Months?</t>
  </si>
  <si>
    <t>Dietary Supplement: Vitamin D|Other: placebo</t>
  </si>
  <si>
    <t>Change in 25(OH)D plasma concentrations|Changes in Vitamin D intake from foods and supplements|Change in bone mineral density|Changes in functional mobility|Change in chronic pain over time|Changes in biochemistry measurements during the study period|Changes in inflammatory markers and bone metabolism markers|Change in PTH</t>
  </si>
  <si>
    <t>McGill University|Canadian Institutes of Health Research (CIHR)</t>
  </si>
  <si>
    <t>Allocation: Randomized|Intervention Model: Parallel Assignment|Masking: Triple (Participant, Care Provider, Outcomes Assessor)|Primary Purpose: Treatment</t>
  </si>
  <si>
    <t>HW-11-02</t>
  </si>
  <si>
    <t>Ste. Anne's Hospital, Ste. Anne-de-Bellevue, Quebec, Canada</t>
  </si>
  <si>
    <r>
      <rPr>
        <u/>
        <sz val="12"/>
        <color indexed="8"/>
        <rFont val="Times New Roman"/>
        <family val="1"/>
      </rPr>
      <t>https://ClinicalTrials.gov/show/NCT01437696</t>
    </r>
  </si>
  <si>
    <t>https://escholarship.mcgill.ca/concern/theses/v979v5454</t>
  </si>
  <si>
    <t>NCT01453920</t>
  </si>
  <si>
    <t>Wet AMD Recurrence Rate in Patients Stable on Three Month Ranibizumab Dosing</t>
  </si>
  <si>
    <t>Age Related Macular Degeneration</t>
  </si>
  <si>
    <t>Drug: Ranibizumab</t>
  </si>
  <si>
    <t>Prevalence of CNVM recurrence|Mean change in VA between baseline|Proportion of patients losing &gt; 15 letters (3 lines) from baseline|Number of Ranibizumab injections|Presence of subretinal and/or intraretinal fluid on SDOCT|Central Retinal Thickness measurement on SDOCT|Incidence of ocular and systemic adverse events|Patient's sensitivity in subjectively detecting CNVM recurrence (gold standard for comparison, clinical presentation including DFEx, OCT, +/- IVFA)</t>
  </si>
  <si>
    <t>11-0686-AE</t>
  </si>
  <si>
    <r>
      <rPr>
        <u/>
        <sz val="12"/>
        <color indexed="8"/>
        <rFont val="Times New Roman"/>
        <family val="1"/>
      </rPr>
      <t>https://ClinicalTrials.gov/show/NCT01453920</t>
    </r>
  </si>
  <si>
    <t>NCT01454388</t>
  </si>
  <si>
    <t>A Trial Comparing Breakfast Versus no Breakfast Prior to Colonoscopy</t>
  </si>
  <si>
    <t>Clinically Indicated Colonoscopy</t>
  </si>
  <si>
    <t>Other: breakfast</t>
  </si>
  <si>
    <t>bowel cleansing efficacy|Hunger</t>
  </si>
  <si>
    <t>Queen's University|Hotel Dieu Hospital</t>
  </si>
  <si>
    <t>Allocation: Randomized|Intervention Model: Crossover Assignment|Masking: Single (Outcomes Assessor)|Primary Purpose: Diagnostic</t>
  </si>
  <si>
    <t>breakfast colonoscopy study</t>
  </si>
  <si>
    <r>
      <rPr>
        <u/>
        <sz val="12"/>
        <color indexed="8"/>
        <rFont val="Times New Roman"/>
        <family val="1"/>
      </rPr>
      <t>https://ClinicalTrials.gov/show/NCT01454388</t>
    </r>
  </si>
  <si>
    <t>https://pubmed.ncbi.nlm.nih.gov/26462280/</t>
  </si>
  <si>
    <t>NCT01458223</t>
  </si>
  <si>
    <t>The Effect of Prolonged Postoperative Antibiotics Administration on Rate of Infection in Patients Undergoing Posterior Spine Surgery Requiring a Hemovac Drain</t>
  </si>
  <si>
    <t>Postoperative Infection</t>
  </si>
  <si>
    <t>Drug: Antibiotic</t>
  </si>
  <si>
    <t>Infection Rate</t>
  </si>
  <si>
    <t>The London Spine Centre</t>
  </si>
  <si>
    <t>Victoria Hospital, London Health Sciences Centre, London, Ontario, Canada</t>
  </si>
  <si>
    <r>
      <rPr>
        <u/>
        <sz val="12"/>
        <color indexed="8"/>
        <rFont val="Times New Roman"/>
        <family val="1"/>
      </rPr>
      <t>https://ClinicalTrials.gov/show/NCT01458223</t>
    </r>
  </si>
  <si>
    <t>https://journals.lww.com/jbjsjournal/Abstract/2021/11170/The_Impact_of_Surgical_Site_Infection_on_Patient.6.aspx</t>
  </si>
  <si>
    <t>NCT01477151</t>
  </si>
  <si>
    <t>Randomized Isoflurane and Sevoflurane Comparison in Cardiac Surgery</t>
  </si>
  <si>
    <t>Coronary Artery Disease|Valvular Heart Disease</t>
  </si>
  <si>
    <t>Drug: Volatile anesthetic</t>
  </si>
  <si>
    <t>Composite of: prolonged ICU stay (&gt;= 48 hours) OR death within 30 days of operation|Postoperative cardiac troponin T|Length of stay in the ICU (criteria)|30-day all-cause mortality|Duration of tracheal intubation|Inotrope or vasopressor usage in the ICU|Prolonged inotrope or vasopressor usage in the ICU|Peak postoperative serum creatinine|New-onset dialysis|Incidence of new-onset atrial fibrillation|Incidence of intra-aortic balloon pump usage|Length of stay in the ICU (actual)|Length of stay in the hospital (actual)|Readmission to ICU|Perioperative stroke|1-year all-cause mortality</t>
  </si>
  <si>
    <t>University Hospital - London Health Sciences Centre, London, Ontario, Canada</t>
  </si>
  <si>
    <r>
      <rPr>
        <u/>
        <sz val="12"/>
        <color indexed="8"/>
        <rFont val="Times New Roman"/>
        <family val="1"/>
      </rPr>
      <t>https://ClinicalTrials.gov/show/NCT01477151</t>
    </r>
  </si>
  <si>
    <t>https://pubmed.ncbi.nlm.nih.gov/27465213/</t>
  </si>
  <si>
    <t>NCT01477268</t>
  </si>
  <si>
    <t>Cognitive Correlates of Antidepressant Treatment Response in Elders</t>
  </si>
  <si>
    <t>Drug: Zoloft (antidepressant)</t>
  </si>
  <si>
    <t>depression</t>
  </si>
  <si>
    <t>65 Years to 90 Years   (Older Adult)</t>
  </si>
  <si>
    <t>06-296</t>
  </si>
  <si>
    <t>St Michael's Hospital, Toronto, Ontario, Canada</t>
  </si>
  <si>
    <r>
      <rPr>
        <u/>
        <sz val="12"/>
        <color indexed="8"/>
        <rFont val="Times New Roman"/>
        <family val="1"/>
      </rPr>
      <t>https://ClinicalTrials.gov/show/NCT01477268</t>
    </r>
  </si>
  <si>
    <t>NCT01481740</t>
  </si>
  <si>
    <t>Preventing Hypotension in Parturients With an Elevated Body Mass Index (BMI)</t>
  </si>
  <si>
    <t>Drug: Phenylephrine bolus|Drug: phenylephrine infusion</t>
  </si>
  <si>
    <t>Incidence of Nausea and Vomiting|Incidence of Hypotension|Neonatal Acidosis</t>
  </si>
  <si>
    <t>IWK Health Centre|Duke University</t>
  </si>
  <si>
    <t>4999-01460</t>
  </si>
  <si>
    <t>Duke University Medical Center, Durham, North Carolina, United States|IWK Health Centre, Halifax, Nova Scotia, Canada</t>
  </si>
  <si>
    <r>
      <rPr>
        <u/>
        <sz val="12"/>
        <color indexed="8"/>
        <rFont val="Times New Roman"/>
        <family val="1"/>
      </rPr>
      <t>https://ClinicalTrials.gov/show/NCT01481740</t>
    </r>
  </si>
  <si>
    <t>https://pubmed.ncbi.nlm.nih.gov/29209926/</t>
  </si>
  <si>
    <t>NCT01481922</t>
  </si>
  <si>
    <t>What Needle Diameter Should Physician Use When They Perform Lumbar Puncture ? A Randomized Controlled Trial</t>
  </si>
  <si>
    <t>Post-lumbar Puncture Headache|Backache</t>
  </si>
  <si>
    <t>Device: whitacre 24 gauge|Device: whitacre 22 gauge</t>
  </si>
  <si>
    <t>Time to collect 5 ml of CSF|Time to collect 7 ml of CSF|Time to collect 8 ml of CSF|Time to collect 9 ml of CSF|Time to collect 10 ml of CSF|Time to collect 6 ml of CSF|Time to collect 11 ml of CSF|Time to collect 12 ml of CSF|Time to collect 13 ml of CSF|Time to collect 15 ml of CSF|Backache first 8 days after the lumbar puncture (LP)|Severity of backache first 8 days after the LP|Severity of backache first 15 days after the LP|Backache first 15 days after the LP|Post-lumbar puncture headache (PLPH) at 8 days|Post-lumbar puncture headache (PLPH) at 15 days|Severity of the post-lumbar puncture headache (PLPH) at 8 days|Severity of the post-lumbar puncture headache (PLPH) at 15 days|Time to get CSF|Extra time patients are willing to spend - part 1|Extra time patients are willing to spend - part 2|Extra time patients willing to spend - part 3|Pain related to LP|Number of attempts|Medical attention for PLPH|Medical attention for backache|Medical treatment for PLPH|Medical treatment for backache|Epidural blood patch for PLPH|Undifferentiated headache at 8 days|Undifferentiated headache at 15 days|Hearing loss|Time to collect 14 ml of CSF</t>
  </si>
  <si>
    <t>McGill University|funding: McGill Emergency Medicine 2010 Grant Competition</t>
  </si>
  <si>
    <t>Allocation: Randomized|Intervention Model: Parallel Assignment|Masking: Double (Participant, Outcomes Assessor)|Primary Purpose: Prevention</t>
  </si>
  <si>
    <t>NEU-11-001</t>
  </si>
  <si>
    <t>Montreal Neurological Hospital and Institute, Montreal, Quebec, Canada</t>
  </si>
  <si>
    <r>
      <rPr>
        <u/>
        <sz val="12"/>
        <color indexed="8"/>
        <rFont val="Times New Roman"/>
        <family val="1"/>
      </rPr>
      <t>https://ClinicalTrials.gov/show/NCT01481922</t>
    </r>
  </si>
  <si>
    <t>NCT01494311</t>
  </si>
  <si>
    <t>Rapydan Topical Anaesthesia for Arterial Cannulation</t>
  </si>
  <si>
    <t>Arterial Catheterization</t>
  </si>
  <si>
    <t>Drug: Lidocaine/tetracaine patch|Drug: Placebo Patch|Drug: Subcutaneous injection of 0.5 ml Lidocain 1%|Drug: Subcutaneous injection of saline</t>
  </si>
  <si>
    <t>Pain during arterial catheterization|Pain during annethetic/saline injection.|Blood concentration of plasma tetracaine|Patient Satisfaction|Investigator's evaluatuion of pain during catheter insertion|Difficulty of puncture|Number of punctrue attempts|Incidence of edema and erthema at the patch site</t>
  </si>
  <si>
    <t>Medical University of Vienna|The Cleveland Clinic|Population Health Research Institute</t>
  </si>
  <si>
    <t>Allocation: Randomized|Intervention Model: Parallel Assignment|Masking: Triple (Participant, Care Provider, Outcomes Assessor)|Primary Purpose: Supportive Care</t>
  </si>
  <si>
    <t>2010/1046</t>
  </si>
  <si>
    <t>Cleveland Clinic Department of Outcomes Research, Cleveland, Ohio, United States|Medical University of Vienna, Vienna, Austria|Population Health Research Institute, McMaster University, Hamilton, Ontario, Canada</t>
  </si>
  <si>
    <r>
      <rPr>
        <u/>
        <sz val="12"/>
        <color indexed="8"/>
        <rFont val="Times New Roman"/>
        <family val="1"/>
      </rPr>
      <t>https://ClinicalTrials.gov/show/NCT01494311</t>
    </r>
  </si>
  <si>
    <t>https://academic.oup.com/bja/article/109/5/790/305557</t>
  </si>
  <si>
    <t>NCT01514695</t>
  </si>
  <si>
    <t>Fentanyl Use for Sedation in Esophagogastroduodenoscopy</t>
  </si>
  <si>
    <t>Drug: Midazolam|Drug: Fentanyl|Other: Placebo</t>
  </si>
  <si>
    <t>Patient satisfaction with the level of sedation and comfort during the procedure on an analog scale|Physician satisfaction with the level of sedation and ease of procedure based on a visual analog scale|Patient willingness to repeat procedure|Presence of significant retching|Presence of adverse events</t>
  </si>
  <si>
    <t>St. Joseph's Healthcare Hamilton|McMaster University</t>
  </si>
  <si>
    <t>R.P. 11-3611</t>
  </si>
  <si>
    <t>St Joseph's Healthcare Hamilton, Hamilton, Ontario, Canada</t>
  </si>
  <si>
    <r>
      <rPr>
        <u/>
        <sz val="12"/>
        <color indexed="8"/>
        <rFont val="Times New Roman"/>
        <family val="1"/>
      </rPr>
      <t>https://ClinicalTrials.gov/show/NCT01514695</t>
    </r>
  </si>
  <si>
    <t>https://academic.oup.com/jcag/article/2/2/86/5068474</t>
  </si>
  <si>
    <t>NCT01536535</t>
  </si>
  <si>
    <t>Predicting Response to Standardized Pediatric Colitis Therapy</t>
  </si>
  <si>
    <t>Drug: Mesalazine|Drug: IV Corticosteroid|Drug: Oral Corticosteroids|Other: Additional Therapies|Procedure: Colectomy</t>
  </si>
  <si>
    <t>Number of Participants With Corticosteroid Free Remission (SFR)|Number of Participants Who Needed Additional Therapy or Colectomy|Number of Participants Receiving a Colectomy</t>
  </si>
  <si>
    <t>Connecticut Children's Medical Center|National Institute of Diabetes and Digestive and Kidney Diseases (NIDDK)</t>
  </si>
  <si>
    <t>4 Years to 17 Years   (Child)</t>
  </si>
  <si>
    <t>U01DK095745-01|1U34DK090804</t>
  </si>
  <si>
    <t>UCLA Medical Center, Los Angeles, California, United States|University of California at San Francisco, San Francisco, California, United States|Connecticut Children's Medical Center, Hartford, Connecticut, United States|Nemours Children's Clinic, Jacksonville, Florida, United States|Emory Children's Center, Atlanta, Georgia, United States|Ann &amp; Robert H. Lurie Children's Hospital of Chicago, Chicago, Illinois, United States|Riley Children's Hospital, Indianapolis, Indiana, United States|John Hopkins Children's Hospital, Baltimore, Maryland, United States|Children's Hospital of Boston, Boston, Massachusetts, United States|University of Minnesota Medical Center, Minneapolis, Minnesota, United States|Goryeb Children's Hospital / Atlantic Health, Morristown, New Jersey, United States|Women and Children's Hospital of Buffalo, Buffalo, New York, United States|Cohen Children's Medical Center, New Hyde Park, New York, United States|Mt Sinai Hospital, New York, New York, United States|Morgan Stanley Children's Hospital, New York, New York, United States|Golisano Children's Hospital SUNY Upstate Medical University, Syracuse, New York, United States|University of North Carolina at Chapel HIll, Chapel Hill, North Carolina, United States|Cincinnati Children's Hospital Medical Center, Cincinnati, Ohio, United States|Nationwide Children's Hospital, Columbus, Ohio, United States|Children's Hospital of Philadelphia, Philadelphia, Pennsylvania, United States|Children's Hospital of Pittsburgh of UPMC, Pittsburgh, Pennsylvania, United States|Hasbro Children's Hospital, Providence, Rhode Island, United States|Monroe Carell Jr. Children's Hospital at Vanderbilt, Nashville, Tennessee, United States|UT Southwestern, Dallas, Texas, United States|Primary Children's Medical Center (University of Utah), Salt Lake City, Utah, United States|Medical College of Wisconsin, Milwaukee, Wisconsin, United States|IWK Health Centre, Halifax, Nova Scotia, Canada|Children's Hospital of Eastern Ontario, Ottawa, Ontario, Canada|Hospital for Sick Children, Toronto, Ontario, Canada</t>
  </si>
  <si>
    <r>
      <t xml:space="preserve">Study Protocol and Statistical Analysis Plan, </t>
    </r>
    <r>
      <rPr>
        <u/>
        <sz val="12"/>
        <color indexed="8"/>
        <rFont val="Times New Roman"/>
        <family val="1"/>
      </rPr>
      <t>https://ClinicalTrials.gov/ProvidedDocs/35/NCT01536535/Prot_SAP_000.pdf</t>
    </r>
  </si>
  <si>
    <r>
      <rPr>
        <u/>
        <sz val="12"/>
        <color indexed="8"/>
        <rFont val="Times New Roman"/>
        <family val="1"/>
      </rPr>
      <t>https://ClinicalTrials.gov/show/NCT01536535</t>
    </r>
  </si>
  <si>
    <t>https://pubmed.ncbi.nlm.nih.gov/30935734/</t>
  </si>
  <si>
    <t>NCT01544946</t>
  </si>
  <si>
    <t>Trial of an Oral Sucrose Solution Versus Placebo in Children 1 to 3 Months Old Needing Nasopharyngeal Aspiration</t>
  </si>
  <si>
    <t>Drug: 88% sucrose po|Drug: placebo po</t>
  </si>
  <si>
    <t>Difference in pains scores related to nasopharyngeal aspiration|Difference in pain scores related to nasopharyngeal aspiration</t>
  </si>
  <si>
    <t>Sucrose3415</t>
  </si>
  <si>
    <r>
      <rPr>
        <u/>
        <sz val="12"/>
        <color indexed="8"/>
        <rFont val="Times New Roman"/>
        <family val="1"/>
      </rPr>
      <t>https://ClinicalTrials.gov/show/NCT01544946</t>
    </r>
  </si>
  <si>
    <t>https://doi.org/10.1016/j.jemermed.2021.02.021</t>
  </si>
  <si>
    <t>NCT01544985</t>
  </si>
  <si>
    <t>Trial of an Oral Sucrose Solution Versus Placebo in Children 1 to 3 Months Old Needing Bladder Catheterization</t>
  </si>
  <si>
    <t>Difference of pain scores using FLACC scale related to bladder catheterization|Difference in pain scores using the NIPS scale related to bladder catheterization</t>
  </si>
  <si>
    <t>Sucrose3456</t>
  </si>
  <si>
    <r>
      <rPr>
        <u/>
        <sz val="12"/>
        <color indexed="8"/>
        <rFont val="Times New Roman"/>
        <family val="1"/>
      </rPr>
      <t>https://ClinicalTrials.gov/show/NCT01544985</t>
    </r>
  </si>
  <si>
    <t>https://link.springer.com/article/10.1007/s43678-021-00130-x</t>
  </si>
  <si>
    <t>NCT01554111</t>
  </si>
  <si>
    <t>Comparing Bowel Preparation Regimens for Flexible Sigmoidoscopy</t>
  </si>
  <si>
    <t>Cathartic Colon</t>
  </si>
  <si>
    <t>Drug: Picosulfate sodium,|Drug: phosphosoda rectal enema|Drug: Pico-Salax and Sodium phosphate enema</t>
  </si>
  <si>
    <t>Quality of colon cleansing|Patient tolerance questionnaire|Requirement for an additional rectal enema.|Maximum length of scope inserted|Reason for discontinuing further advancement of the scope</t>
  </si>
  <si>
    <t>Allocation: Randomized|Intervention Model: Parallel Assignment|Masking: Double (Care Provider, Outcomes Assessor)|Primary Purpose: Treatment</t>
  </si>
  <si>
    <t>DMED-1429-11</t>
  </si>
  <si>
    <t>Kingston General Hospital, Kingston, Ontario, Canada|Hotel Dieu Hospital, Kingston, Ontario, Canada</t>
  </si>
  <si>
    <r>
      <rPr>
        <u/>
        <sz val="12"/>
        <color indexed="8"/>
        <rFont val="Times New Roman"/>
        <family val="1"/>
      </rPr>
      <t>https://ClinicalTrials.gov/show/NCT01554111</t>
    </r>
  </si>
  <si>
    <t>NCT01560429</t>
  </si>
  <si>
    <t>Efficacy of Patient Controlled Epidural Anesthesia Versus Continuous Epidural Analgesia for Post-thoracotomy Pain</t>
  </si>
  <si>
    <t>Acute Post-thoracotomy Pain</t>
  </si>
  <si>
    <t>Procedure: Patient controlled epidural analgesia|Procedure: Continuous epidural analgesia</t>
  </si>
  <si>
    <t>Local Anesthetic Consumption|Anesthetic Consumption (mg)|Worst Pain Scores|Worst Pain While Coughing</t>
  </si>
  <si>
    <t>ANAE-147-08</t>
  </si>
  <si>
    <r>
      <rPr>
        <u/>
        <sz val="12"/>
        <color indexed="8"/>
        <rFont val="Times New Roman"/>
        <family val="1"/>
      </rPr>
      <t>https://ClinicalTrials.gov/show/NCT01560429</t>
    </r>
  </si>
  <si>
    <t>NCT01567605</t>
  </si>
  <si>
    <t>Bowel Care and Cardiovascular Function After Spinal Cord Injury</t>
  </si>
  <si>
    <t>Spinal Cord Injury</t>
  </si>
  <si>
    <t>Drug: Lidocaine lubricant|Other: Placebo lubricant</t>
  </si>
  <si>
    <t>Blood Pressure Change During Bowel Care|Duration of Bowel Care Routine|Cardiovascular Symptoms During Bowel Care|Heart Beat Abnormalities During Bowel Care (Number of Participants With Heart Beat Abnormalities)</t>
  </si>
  <si>
    <t>Simon Fraser University|University of British Columbia</t>
  </si>
  <si>
    <t>2011s0593</t>
  </si>
  <si>
    <t>Simon Fraser University, Burnaby, British Columbia, Canada|International Collaboration on Repair Discoveries, Vancouver, British Columbia, Canada</t>
  </si>
  <si>
    <r>
      <t xml:space="preserve">Study Protocol and Statistical Analysis Plan, </t>
    </r>
    <r>
      <rPr>
        <u/>
        <sz val="12"/>
        <color indexed="8"/>
        <rFont val="Times New Roman"/>
        <family val="1"/>
      </rPr>
      <t>https://ClinicalTrials.gov/ProvidedDocs/05/NCT01567605/Prot_SAP_000.pdf</t>
    </r>
  </si>
  <si>
    <r>
      <rPr>
        <u/>
        <sz val="12"/>
        <color indexed="8"/>
        <rFont val="Times New Roman"/>
        <family val="1"/>
      </rPr>
      <t>https://ClinicalTrials.gov/show/NCT01567605</t>
    </r>
  </si>
  <si>
    <t>https://www.nature.com/articles/s41393-019-0381-2</t>
  </si>
  <si>
    <t>NCT01578213</t>
  </si>
  <si>
    <t>Validation of Digital-PCR Analysis Through Programmed Imatinib Interruption in PCR Negative CML Patients</t>
  </si>
  <si>
    <t>Chronic Myeloid Leukemia</t>
  </si>
  <si>
    <t>Drug: Imatinib mesylate</t>
  </si>
  <si>
    <t>The Negative Predicted Value Ratio (rNPV) of dPCR over Q-RT-PCR|Rate of molecular and cytogenetic relapse|Rate of dPCR positive patients|Rate of dPCR negative patients|Rate of patients who are maintaining dPCR negativity for 36 months|Time to molecular relapse|Overall Survival|Quality of Life Assessment|Rate of patients progressing or developing resistance</t>
  </si>
  <si>
    <t>University of Milano Bicocca</t>
  </si>
  <si>
    <t>ISAV|2011-002749-37</t>
  </si>
  <si>
    <t>McGill University - Jewish General Hospital Division of Hematology and Department of Oncology, Montréal, Quebec, Canada|Charité University of Berlin - Clinic of Medicine - Hematology and Oncology, Berlin, Germany|Chaim Sheba Medical Center - Division of Hematology, BMT and CBB, Tel Hashomer, Israel|Azienda Ospedaliero-Universitaria "Policlinico-Vittorio Emanuele", Catania, Italy/Catania, Italy|Università di Firenze Azienda Ospedaliera - Universitaria Careggi, Firenze, Italy/Firenze, Italy|Azienda Ospedaliera San Gerardo di Monza, Monza, Italy/MB, Italy|Fondazione IRCCS Ca' Granda Ospedale Maggiore Policlinico UOC di Ematologia, Milano, Italy/Milano, Italy|IRCCS Policlinico San Matteo Pavia - Istituto di Ematologia, Pavia, Italy/Pavia, Italy|A.O. Bianchi-Melacrino-Morelli U.O. Ematologia, Reggio Calabria, Italy/Reggio Calabria, Italy|Universita di Tor Vergata Ospedale S. Eugenio, Rome, Italy/Rome, Italy|Ospedale S. Bortolo (USSL 6), Vicenza, Italy/Vicenza, Italy|Ospedale Niguarda Ca' Granda - U.O. Ematologia, Milano, MI, Italy|IRCCS A.O.U. San Martino, Genova, Italy|Hospital Universitario Miguel Servet - Hematologia, Zaragoza, Spain</t>
  </si>
  <si>
    <r>
      <rPr>
        <u/>
        <sz val="12"/>
        <color indexed="8"/>
        <rFont val="Times New Roman"/>
        <family val="1"/>
      </rPr>
      <t>https://ClinicalTrials.gov/show/NCT01578213</t>
    </r>
  </si>
  <si>
    <t>https://ashpublications.org/blood/article/136/19/2237/460734/Increased-tumor-burden-in-patients-with-chronic</t>
  </si>
  <si>
    <t>NCT01596166</t>
  </si>
  <si>
    <t>Intravenous Ketorolac and Metoclopramide for Pediatric Migraine in the Emergency Department</t>
  </si>
  <si>
    <t>Probable Migraine|Migraine With Aura|Migraine Without Aura</t>
  </si>
  <si>
    <t>Drug: Ketorolac Tromethamine|Drug: Metoclopramide</t>
  </si>
  <si>
    <t>Mean reduction in pain intensity|Pain freedom|Headache relief - 33|Headache relief - 50|Presence of nausea|Presence of vomiting|Use of rescue medications|Sustained pain-free|Sustained headache relief|Minimum clinically significant difference|Adverse events</t>
  </si>
  <si>
    <t>University of Alberta|Canadian Institutes of Health Research (CIHR)</t>
  </si>
  <si>
    <t>6 Years to 17 Years   (Child)</t>
  </si>
  <si>
    <t>EDMIGR-004-01</t>
  </si>
  <si>
    <t>Alberta Children's Hospital, Calgary, Alberta, Canada|Stollery Children's Hospital, Edmonton, Alberta, Canada</t>
  </si>
  <si>
    <r>
      <rPr>
        <u/>
        <sz val="12"/>
        <color indexed="8"/>
        <rFont val="Times New Roman"/>
        <family val="1"/>
      </rPr>
      <t>https://ClinicalTrials.gov/show/NCT01596166</t>
    </r>
  </si>
  <si>
    <t>https://headachejournal.onlinelibrary.wiley.com/doi/abs/10.1111/head.14307</t>
  </si>
  <si>
    <t>NCT01601002</t>
  </si>
  <si>
    <t>LEPR Polymorphism Weight Gain by Mirtazapine in Late Life Depression</t>
  </si>
  <si>
    <t>Drug: Mirtazapine</t>
  </si>
  <si>
    <t>increase in weight as measured in the clinic|Proportion of population achieving clinical response as measured by rate of fall in HAM-D 24 item scores|Proportion of patients achieving remission at end of study on HAM-D 24 (&lt;11)|Frequency of adverse events|Percentage adhering to medication</t>
  </si>
  <si>
    <t>50 Years to 90 Years   (Adult, Older Adult)</t>
  </si>
  <si>
    <t>HSREB-102574</t>
  </si>
  <si>
    <r>
      <rPr>
        <u/>
        <sz val="12"/>
        <color indexed="8"/>
        <rFont val="Times New Roman"/>
        <family val="1"/>
      </rPr>
      <t>https://ClinicalTrials.gov/show/NCT01601002</t>
    </r>
  </si>
  <si>
    <t>NCT01613092</t>
  </si>
  <si>
    <t>Prevention of Arrhythmia Device Infection Trial (PADIT)</t>
  </si>
  <si>
    <t>Arrhythmia</t>
  </si>
  <si>
    <t>Drug: Incremental|Drug: Cefazolin</t>
  </si>
  <si>
    <t>Hospitalization attributed to device infection</t>
  </si>
  <si>
    <t>Allocation: Randomized|Intervention Model: Crossover Assignment|Masking: None (Open Label)|Primary Purpose: Prevention</t>
  </si>
  <si>
    <t>PADIT Cluster Crossover Pilot</t>
  </si>
  <si>
    <t>Hamilton General Hospital, McMaster University, Hamilton, Ontario, Canada|University of Ottawa Heart Institute, Ottawa, Ontario, Canada</t>
  </si>
  <si>
    <r>
      <rPr>
        <u/>
        <sz val="12"/>
        <color indexed="8"/>
        <rFont val="Times New Roman"/>
        <family val="1"/>
      </rPr>
      <t>https://ClinicalTrials.gov/show/NCT01613092</t>
    </r>
  </si>
  <si>
    <t>NCT01622998</t>
  </si>
  <si>
    <t>Self-directed Titrated Transdermal Nicotine Patch Versus Standard Treatment for Smoking Cessation</t>
  </si>
  <si>
    <t>Drug: NicoDerm Patch|Drug: Nicorette Inhaler</t>
  </si>
  <si>
    <t>Validated continuous abstinence rate at week 52|Validated continuous abstinence rates at weeks 10 and 26 weeks and seven day point prevalence of abstinence rates at weeks 10, 26 &amp; 52</t>
  </si>
  <si>
    <t>NA7025</t>
  </si>
  <si>
    <r>
      <rPr>
        <u/>
        <sz val="12"/>
        <color indexed="8"/>
        <rFont val="Times New Roman"/>
        <family val="1"/>
      </rPr>
      <t>https://ClinicalTrials.gov/show/NCT01622998</t>
    </r>
  </si>
  <si>
    <t>NCT01623505</t>
  </si>
  <si>
    <t>Reducing Cardiovascular Disease by Combining Smoking Cessation Pharmacotherapy and Behavioural Counseling</t>
  </si>
  <si>
    <t>Smoking Cessation|Psychiatric Illness</t>
  </si>
  <si>
    <t>Drug: Champix|Drug: Transdermal Nicoderm patch combined with gum or inhaler|Drug: Transdermal Nicoderm patch</t>
  </si>
  <si>
    <t>The primary outcome will be measured at 5, 10, 22, and 52 weeks after the target quit date and include: CO confirmed continuous abstinence from 5-10 weeks, 5-22 weeks and 5-52 weeks.|The secondary outcome will include withdrawal and neuropsychiatric symptoms (e.g., depression, anxiety, suicidal ideation, anger/aggression). These variables will be measured at 1, 3, 5, 8, 10, 22, and 52 weeks following the target quit date.</t>
  </si>
  <si>
    <t>HIPRC-6614</t>
  </si>
  <si>
    <t>University of Ottawa Heart Insitute - Prevention and Wellness Centre, Ottawa, Ontario, Canada</t>
  </si>
  <si>
    <r>
      <rPr>
        <u/>
        <sz val="12"/>
        <color indexed="8"/>
        <rFont val="Times New Roman"/>
        <family val="1"/>
      </rPr>
      <t>https://ClinicalTrials.gov/show/NCT01623505</t>
    </r>
  </si>
  <si>
    <t>https://pubmed.ncbi.nlm.nih.gov/26711162/</t>
  </si>
  <si>
    <t>NCT01628666</t>
  </si>
  <si>
    <t>Drug: Incremental|Drug: Conventional</t>
  </si>
  <si>
    <t>Hospitalization attributed to device infection|1. Proven device infection not requiring surgical intervention (medically treated device infection).|2. Any treatment with antibiotics for suspected device infection.|3. Antibiotic-related adverse events including culture or antigen proven C. difficile infection.|4. Prolongation of hospitalization due to proven or suspected adverse events from the antibiotic therapy.|Cost benefit analysis|6. Rate of device/lead extraction 12 months post patient's procedure (regardless of the cause).</t>
  </si>
  <si>
    <t>Population Health Research Institute|Canadian Institutes of Health Research (CIHR)</t>
  </si>
  <si>
    <t>PADIT Cluster Crossover Study</t>
  </si>
  <si>
    <t>Coordinating Centre: Population Health Research Institute, Hamilton, Ontario, Canada</t>
  </si>
  <si>
    <r>
      <rPr>
        <u/>
        <sz val="12"/>
        <color indexed="8"/>
        <rFont val="Times New Roman"/>
        <family val="1"/>
      </rPr>
      <t>https://ClinicalTrials.gov/show/NCT01628666</t>
    </r>
  </si>
  <si>
    <t>https://academic.oup.com/europace/article/23/Supplement_4/iv1/6308156</t>
  </si>
  <si>
    <t>NCT01630187</t>
  </si>
  <si>
    <t>Comparison of Two Doses of Carbetocin for Prevention of Uterine Atony, During Elective Cesarean Section</t>
  </si>
  <si>
    <t>Uterine Atony|Post-partum Hemorrhage</t>
  </si>
  <si>
    <t>Drug: Carbetocin</t>
  </si>
  <si>
    <t>Utilization of a second uterotonic drug|Incidence of side effects|Incidence of major complications|Drop in hemoglobin measurement</t>
  </si>
  <si>
    <t>CARB-011</t>
  </si>
  <si>
    <t>Hôpital Saint-François-d'Assise (CHUQ), Quebec, Canada</t>
  </si>
  <si>
    <r>
      <rPr>
        <u/>
        <sz val="12"/>
        <color indexed="8"/>
        <rFont val="Times New Roman"/>
        <family val="1"/>
      </rPr>
      <t>https://ClinicalTrials.gov/show/NCT01630187</t>
    </r>
  </si>
  <si>
    <t>NCT01634425</t>
  </si>
  <si>
    <t>Providing Rapid Out of Hospital Acute Cardiovascular Treatment (PROACT)</t>
  </si>
  <si>
    <t>NSTEMI</t>
  </si>
  <si>
    <t>Device: Alere Triage Meter Pro</t>
  </si>
  <si>
    <t>Time from first medical contact to final patient disposition.|Time to administration of appropriate evidence based therapy|Length of hospital stay for patients admitted to hospital|In-hospital clinical events (day 7 or discharge) all-cause mortality, cardiogenic shock, heart failure, re-Myocardial infarction|30-day all-cause mortality|30 day all-cause hospitalization or re-hospitalization|30-day composite (all-cause mortality or all-cause hospitalization)</t>
  </si>
  <si>
    <t>University of Alberta|Canadian VIGOUR Centre</t>
  </si>
  <si>
    <t>31 Years and older   (Adult, Older Adult)</t>
  </si>
  <si>
    <t>PROACT NSTEMI</t>
  </si>
  <si>
    <t>Grey Nuns Community Hospital, Edmonton, Alberta, Canada|Misericordia Community Hospital, Edmonton, Alberta, Canada|Northeast Community Health Centre (NECHC), Edmonton, Alberta, Canada|Royal Alexandra Hospital, Edmonton, Alberta, Canada|University of Alberta Hospital, Edmonton, Alberta, Canada</t>
  </si>
  <si>
    <r>
      <rPr>
        <u/>
        <sz val="12"/>
        <color indexed="8"/>
        <rFont val="Times New Roman"/>
        <family val="1"/>
      </rPr>
      <t>https://ClinicalTrials.gov/show/NCT01634425</t>
    </r>
  </si>
  <si>
    <t>https://pubmed.ncbi.nlm.nih.gov/26289822/</t>
  </si>
  <si>
    <t>NCT01634438</t>
  </si>
  <si>
    <t>Heparin Dose for Radial Angiography</t>
  </si>
  <si>
    <t>Coronary Angiograph</t>
  </si>
  <si>
    <t>radial artery occlusion</t>
  </si>
  <si>
    <t>Pro00001925</t>
  </si>
  <si>
    <t>Mazankowski Alberta Heart Institute, Edmonton, Alberta, Canada</t>
  </si>
  <si>
    <r>
      <rPr>
        <u/>
        <sz val="12"/>
        <color indexed="8"/>
        <rFont val="Times New Roman"/>
        <family val="1"/>
      </rPr>
      <t>https://ClinicalTrials.gov/show/NCT01634438</t>
    </r>
  </si>
  <si>
    <t>NCT01637259</t>
  </si>
  <si>
    <t>MARCH Renal Substudy</t>
  </si>
  <si>
    <t>Proteinuria|HIV</t>
  </si>
  <si>
    <t>Drug: arm 1 nucleotide analogue reverse transcriptase inhibitors and boosted protease inhibitors|Drug: Arm 2 boosted protease inhibitors and maraviroc|Drug: Arm 3 nucleotide analogue reverse transcriptase inhibitors and maraviroc</t>
  </si>
  <si>
    <t>changes in proteinuria and albuminuria between baseline and week 96|changes in renal tubular function between baseline and week 96</t>
  </si>
  <si>
    <t>Kirby Institute</t>
  </si>
  <si>
    <t>MARCH-Kirby renal</t>
  </si>
  <si>
    <t>Hospital Italiano de Buenos Aires, Buenos Aires, Ciudad de Buenos Aires, Argentina|Hospital General de Agudos J M Ramos Mejia, Buenos Aires, Ciudad de Buenos Aires, Argentina|Fundación IDEAA, Buenos Aires, Ciudad de Buenos Aires, Argentina|St. Vincent's Hospital, Sydney, New South Wales, Australia|Brisbane Sexual Health and HIV Service, Brisbane, Queensland, Australia|Southern Alberta Clinic, Calgary, Alberta, Canada|University Health Network - Toronto General Hospital, Toronto, Ontario, Canada|Clinic Opus/Lori, Montreal, Quebec, Canada|Klinikum der Universitat Zu Koln, Cologne, Germany|Universitätsklinikum Düsseldorf, Klinik für Gastroenterologie, Hepatologie und Infektiologie, MX-Ambulanz, Dusseldorf, Germany|Nagoya Medical Center, Nagoya, Japan|Instituto Nacional de Ciencias Medicas y Nutriciòn Salvador Zubiran, Mexico City, Tlalpan DF, Mexico|Chulalongkorn University Hospital, Bangkok, Thailand|Western General Hospital, Edinburgh, Lothian, United Kingdom|Brighton &amp; Sussex University NHS Trust, Brighton, Sussex, United Kingdom</t>
  </si>
  <si>
    <r>
      <rPr>
        <u/>
        <sz val="12"/>
        <color indexed="8"/>
        <rFont val="Times New Roman"/>
        <family val="1"/>
      </rPr>
      <t>https://ClinicalTrials.gov/show/NCT01637259</t>
    </r>
  </si>
  <si>
    <t>NCT01642745</t>
  </si>
  <si>
    <t>Mannitol (Aridol) and Methacholine (Provocholine) Responsiveness</t>
  </si>
  <si>
    <t>Drug: Methacholine (Provocholine)|Drug: Mannitol (Aridol)</t>
  </si>
  <si>
    <t>Airway responsiveness (PC20) to methacholine delivered over two minutes of tidal breathing|airway responsiveness (PD15) to inhaled mannitol|Airway responsiveness (PC20) to deep inhalation methacholine</t>
  </si>
  <si>
    <t>Allocation: Randomized|Intervention Model: Crossover Assignment|Masking: None (Open Label)|Primary Purpose: Diagnostic</t>
  </si>
  <si>
    <t>IIS-A-522</t>
  </si>
  <si>
    <r>
      <rPr>
        <u/>
        <sz val="12"/>
        <color indexed="8"/>
        <rFont val="Times New Roman"/>
        <family val="1"/>
      </rPr>
      <t>https://ClinicalTrials.gov/show/NCT01642745</t>
    </r>
  </si>
  <si>
    <t>https://pubmed.ncbi.nlm.nih.gov/24702886/</t>
  </si>
  <si>
    <t>NCT01653015</t>
  </si>
  <si>
    <t>Live Versus Inactivated Influenza Vaccine Study in Hutterite Children</t>
  </si>
  <si>
    <t>Biological: Trivalent Inactivated Vaccine|Biological: Live Attenuated Influenza Vaccine</t>
  </si>
  <si>
    <t>Laboratory-confirmed influenza infection.|Influenza like illness.|Physician diagnosed otitis media.|Antimicrobial prescriptions.|School or work related absenteeism.|Physician visits for respiratory illness.|Lower respiratory infection or pneumonia.|Hospitalization for lower respiratory infection or pneumonia.|All cause hospitalizations.|Deaths due to lower respiratory infections or pneumonia.|All cause deaths.</t>
  </si>
  <si>
    <t>McMaster University|Canadian Institutes of Health Research (CIHR)</t>
  </si>
  <si>
    <t>RC1-274129</t>
  </si>
  <si>
    <r>
      <rPr>
        <u/>
        <sz val="12"/>
        <color indexed="8"/>
        <rFont val="Times New Roman"/>
        <family val="1"/>
      </rPr>
      <t>https://ClinicalTrials.gov/show/NCT01653015</t>
    </r>
  </si>
  <si>
    <t>https://pubmed.ncbi.nlm.nih.gov/27538259/</t>
  </si>
  <si>
    <t>NCT01667445</t>
  </si>
  <si>
    <t>Evaluation of the Use of Spinal Epimorph in Total Knee Arthroplasty</t>
  </si>
  <si>
    <t>Post-operative Pain|Osteoarthritis</t>
  </si>
  <si>
    <t>Drug: Epimorph|Drug: Spinal analgesia</t>
  </si>
  <si>
    <t>visual analogue scale for pain|patient report of nausea|patient report of pruritus|catheterization requirements</t>
  </si>
  <si>
    <t>University Hospital, London Health Sciences Centre, London, Ontario, Canada</t>
  </si>
  <si>
    <r>
      <rPr>
        <u/>
        <sz val="12"/>
        <color indexed="8"/>
        <rFont val="Times New Roman"/>
        <family val="1"/>
      </rPr>
      <t>https://ClinicalTrials.gov/show/NCT01667445</t>
    </r>
  </si>
  <si>
    <t>https://boneandjoint.org.uk/article/10.1302/1358-992X.98BSUPP_20.COA2016-093</t>
  </si>
  <si>
    <t>NCT01686009</t>
  </si>
  <si>
    <t>Intra-nasal Ketamine for Analgesia in the Emergency Department</t>
  </si>
  <si>
    <t>Drug: Intra-nasal ketamine</t>
  </si>
  <si>
    <t>Proportion of subjects achieving a 13mm or more reduction in pain as measured on a 100-mm VAS within 30 minutes.|Median maximum reduction in VAS pain score achieved within 30 minutes|Median time required to achieve a 13-mm reduction in VAS pain score|Vital signs changes (ETCO2, O2sat, HR, RR, BP)|Adverse effects as defined by SERSDA</t>
  </si>
  <si>
    <t>Lions Gate Hospital|North Shore Health Research Foundation</t>
  </si>
  <si>
    <t>UBC Dept of EM</t>
  </si>
  <si>
    <t>Lions Gate Hospital, North Vancouver, British Columbia, Canada</t>
  </si>
  <si>
    <r>
      <rPr>
        <u/>
        <sz val="12"/>
        <color indexed="8"/>
        <rFont val="Times New Roman"/>
        <family val="1"/>
      </rPr>
      <t>https://ClinicalTrials.gov/show/NCT01686009</t>
    </r>
  </si>
  <si>
    <t>https://doi.org/10.1111/acem.12229</t>
  </si>
  <si>
    <t>NCT01692769</t>
  </si>
  <si>
    <t>Trial Of Normal Saline Versus Ringer's Lactate In Paediatric Trauma Patients</t>
  </si>
  <si>
    <t>Drug: Normal Saline|Drug: Ringer's Lactate</t>
  </si>
  <si>
    <t>The difference in serum sodium change over 24 hours between patients receiving NS versus RL|The difference in serum pH|The difference serum chloride|The differences in serum bicarbonate|The differences in serum inflammatory biomarker change: Erythrocyte Sedimentation Rate (ESR)|The differences in serum inflammatory biomarker change: C-Reactive Protein|The differences in serum inflammatory biomarker change: InterLeukin-6|The differences in serum inflammatory biomarker change InterLeukin-8|The differences in serum inflammatory biomarker change: G-CSF|The differences in serum inflammatory biomarker change: MCP-1</t>
  </si>
  <si>
    <r>
      <rPr>
        <u/>
        <sz val="12"/>
        <color indexed="8"/>
        <rFont val="Times New Roman"/>
        <family val="1"/>
      </rPr>
      <t>https://ClinicalTrials.gov/show/NCT01692769</t>
    </r>
  </si>
  <si>
    <t>NCT01698307</t>
  </si>
  <si>
    <t>Enhanced Algorithm for Crohn's Treatment Incorporating Early Combination Therapy</t>
  </si>
  <si>
    <t>Other: Enhanced Treatment Algorithm|Other: Conventional Step-care Algorithm</t>
  </si>
  <si>
    <t>Risk of Crohn's Disease-related complications at two years|Risk of Crohn's Disease-related complications, Crohn's Disease-related hospitalizations, and all cause hospitalizations at 6 months and 12 months.|Time to first Crohn's Disease-related complication, first Crohn's Disease-related hospitalizations, and first all cause hospitalizations at 6 months and 12 months.</t>
  </si>
  <si>
    <t>Alimentiv Inc.</t>
  </si>
  <si>
    <t>RP1202</t>
  </si>
  <si>
    <t>Georgetown University Hospital, Washington, District of Columbia, United States|Carle Foundation Hospital, Urbana, Illinois, United States|Louisiana Research Center, LLC, Shreveport, Louisiana, United States|Asheville Gastroenterology Associates, PA, Asheville, North Carolina, United States|Scott and White Memorial Hospital, Temple, Texas, United States|Duane Sheppard, GI Inc., Dartmouth, Nova Scotia, Canada|The Office of Dr. Bruce Musgrave, Kentville, Nova Scotia, Canada|Dr. Fashir Medical Inc., Sydney, Nova Scotia, Canada|S. and T. Shulman Medicine Professional Corporation, North Bay, Ontario, Canada|Oravec Medicine Professional Corporation, Oshawa, Ontario, Canada|Sudbury Endoscopy Center, Sudbury, Ontario, Canada|The Office of Dr. Pierre Laflamme, Saint-Charles-Borromée, Quebec, Canada|Verein fur Wissenschaft und Fortbildung, Oldenburg, Lower Saxony, Germany|Praxis fur Gastroenterologie am Bayerischen Platz, Berlin, Germany|Gastroenterologie Eppendorfer Baum, Hamburg, Germany|Royal Berkshire NHS Foundation Trust, Reading, Berkshire, United Kingdom|The Royal Bournemouth Hospital, Bournemouth, Dorset, United Kingdom|The Royal Hampshire County Hospital, Winchester, Hampshire, United Kingdom|Oxford University Hospitals NHS Foundation - John Radcliffe Hospital, Headington, Oxford, United Kingdom|University Hospital Coventry, Coventry, West Midlands, United Kingdom|New Cross Hospital - Royal Wolverhampton NHS Trust, Wolverhampton, West Midlands, United Kingdom|Nottingham University Hospitals NHS Trust, Nottingham, United Kingdom</t>
  </si>
  <si>
    <r>
      <rPr>
        <u/>
        <sz val="12"/>
        <color indexed="8"/>
        <rFont val="Times New Roman"/>
        <family val="1"/>
      </rPr>
      <t>https://ClinicalTrials.gov/show/NCT01698307</t>
    </r>
  </si>
  <si>
    <t>https://pubmed.ncbi.nlm.nih.gov/35120657/</t>
  </si>
  <si>
    <r>
      <rPr>
        <u/>
        <sz val="12"/>
        <color indexed="8"/>
        <rFont val="Times New Roman"/>
        <family val="1"/>
      </rPr>
      <t>https://ClinicalTrials.gov/show/NCT01706146</t>
    </r>
  </si>
  <si>
    <t>NCT01706952</t>
  </si>
  <si>
    <t>Comparison of Topical Vasoconstriction in Endoscopic Sinus Surgery</t>
  </si>
  <si>
    <t>Chronic Sinusitis</t>
  </si>
  <si>
    <t>Drug: Cocaine|Drug: Adrenaline</t>
  </si>
  <si>
    <t>To Estimate the Change in Bleeding Category (Surgical Field Improvement) as Measured on a Six-point Scale, Measured From 0 (Best Case) to 5 (Worst Case).|Heart Rate|Blood Pressure|End Tidal CO2</t>
  </si>
  <si>
    <t>Marc Tewfik|McGill University Health Centre/Research Institute of the McGill University Health Centre</t>
  </si>
  <si>
    <t>Allocation: Randomized|Intervention Model: Parallel Assignment|Masking: Single (Care Provider)|Primary Purpose: Other</t>
  </si>
  <si>
    <t>12-251-SDR</t>
  </si>
  <si>
    <t>Department of Otolaryngology-Head and Neck Surgery. McGill University Health Center, Montreal, Quebec, Canada</t>
  </si>
  <si>
    <r>
      <rPr>
        <u/>
        <sz val="12"/>
        <color indexed="8"/>
        <rFont val="Times New Roman"/>
        <family val="1"/>
      </rPr>
      <t>https://ClinicalTrials.gov/show/NCT01706952</t>
    </r>
  </si>
  <si>
    <t>https://pubmed.ncbi.nlm.nih.gov/24678064/</t>
  </si>
  <si>
    <t>NCT01708850</t>
  </si>
  <si>
    <t>Study in Cancer Patients With Central Line Associated Clots in the Upper Extremity Treated With Rivaroxaban (Catheter 2)</t>
  </si>
  <si>
    <t>Neoplasm|Central Venous Catheter Thrombosis</t>
  </si>
  <si>
    <t>Proportion of central line failure, defined as infusion failure that does not respond to 2mg tPA.|Recurrence of DVT or PE|Major Bleeding|Clinically Relevant Non-Major Bleeding|Death|Time to Central Line Failure</t>
  </si>
  <si>
    <t>Catheter 2</t>
  </si>
  <si>
    <r>
      <rPr>
        <u/>
        <sz val="12"/>
        <color indexed="8"/>
        <rFont val="Times New Roman"/>
        <family val="1"/>
      </rPr>
      <t>https://ClinicalTrials.gov/show/NCT01708850</t>
    </r>
  </si>
  <si>
    <t>NCT01713231</t>
  </si>
  <si>
    <t>Effect of High-Dose Vitamin D on Bone Density in Osteogenesis Imperfecta</t>
  </si>
  <si>
    <t>Osteogenesis Imperfecta</t>
  </si>
  <si>
    <t>Dietary Supplement: standard-dose vitamin D (400IU per day)|Dietary Supplement: high-dose vitamin D (2000 IU per day)</t>
  </si>
  <si>
    <t>Change in areal bone mineral density z-score of the lumbar spine|Change in trabecular and cortical volumetric bone mineral density z-scores at the radius, as measured by pQCT, relative to baseline.</t>
  </si>
  <si>
    <t>Louis-Nicolas Veilleux Ph.D.|Shriners Hospitals for Children</t>
  </si>
  <si>
    <t>6 Years to 19 Years   (Child, Adult)</t>
  </si>
  <si>
    <t>Allocation: Randomized|Intervention Model: Parallel Assignment|Masking: Triple (Participant, Investigator, Outcomes Assessor)|Primary Purpose: Supportive Care</t>
  </si>
  <si>
    <t>A02-M14-12A</t>
  </si>
  <si>
    <t>Shriners Hospitals for Children-Canada, Montréal, Quebec, Canada</t>
  </si>
  <si>
    <r>
      <rPr>
        <u/>
        <sz val="12"/>
        <color indexed="8"/>
        <rFont val="Times New Roman"/>
        <family val="1"/>
      </rPr>
      <t>https://ClinicalTrials.gov/show/NCT01713231</t>
    </r>
  </si>
  <si>
    <t>doi: 10.1016/j.bone.2016.02.013</t>
  </si>
  <si>
    <t>NCT01717690</t>
  </si>
  <si>
    <t>Study of 2% Chlorhexidine Gluconate-Impregnated Bath Cloths to Prevent MRSA Colonization in Complex Continuing Care</t>
  </si>
  <si>
    <t>Staph Aureus Methicillin Resistant Colonization</t>
  </si>
  <si>
    <t>Drug: CHG antiseptic body cleanser</t>
  </si>
  <si>
    <t>Incidence of MRSA colonization|Time to MRSA conversion</t>
  </si>
  <si>
    <t>Baycrest</t>
  </si>
  <si>
    <t>BCGC-CHG-2012</t>
  </si>
  <si>
    <t>Baycrest Hospital, Complex Continuing Care program, Toronto, Ontario, Canada</t>
  </si>
  <si>
    <r>
      <rPr>
        <u/>
        <sz val="12"/>
        <color indexed="8"/>
        <rFont val="Times New Roman"/>
        <family val="1"/>
      </rPr>
      <t>https://ClinicalTrials.gov/show/NCT01717690</t>
    </r>
  </si>
  <si>
    <t>https://doi.org/10.1016/j.ajic.2016.10.007</t>
  </si>
  <si>
    <t>NCT01731340</t>
  </si>
  <si>
    <t>A Study on the Impact of Calcium on Woman's Vascular Health</t>
  </si>
  <si>
    <t>Cardiovascular Diseases|Osteoporosis</t>
  </si>
  <si>
    <t>Dietary Supplement: Calcium Citrate|Other: Low Dietary Calcium|Other: High Dietary Calcium</t>
  </si>
  <si>
    <t>Vascular System|Hemodynamics</t>
  </si>
  <si>
    <t>GEN-11-231</t>
  </si>
  <si>
    <t>Department of Internal Medicine; Montreal General Hospital, Montreal, Quebec, Canada</t>
  </si>
  <si>
    <r>
      <rPr>
        <u/>
        <sz val="12"/>
        <color indexed="8"/>
        <rFont val="Times New Roman"/>
        <family val="1"/>
      </rPr>
      <t>https://ClinicalTrials.gov/show/NCT01731340</t>
    </r>
  </si>
  <si>
    <t>https://www.proquest.com/docview/2571897718?pq-origsite=gscholar&amp;fromopenview=true</t>
  </si>
  <si>
    <t>NCT01735851</t>
  </si>
  <si>
    <t>Comparison of Bilateral Thoracic Paravertebral Block to Thoracic Epidural Analgesia for Post Operative Analgesia in Patients Undergoing Abdominal Surgery</t>
  </si>
  <si>
    <t>Drug: Thoracic epidural analgesia|Procedure: Bilateral Paravertebral block</t>
  </si>
  <si>
    <t>Postoperative pain scores at rest and on coughing in the first 24 postoperative hours|total pain scores till 72 hours postoperatively</t>
  </si>
  <si>
    <t>HSREB UWO 103035</t>
  </si>
  <si>
    <t>London Health Sciences Centre University Hospital, London, Ontario, Canada</t>
  </si>
  <si>
    <r>
      <rPr>
        <u/>
        <sz val="12"/>
        <color indexed="8"/>
        <rFont val="Times New Roman"/>
        <family val="1"/>
      </rPr>
      <t>https://ClinicalTrials.gov/show/NCT01735851</t>
    </r>
  </si>
  <si>
    <t>https://pubmed.ncbi.nlm.nih.gov/31425230/</t>
  </si>
  <si>
    <r>
      <t xml:space="preserve">Study Protocol and Statistical Analysis Plan, </t>
    </r>
    <r>
      <rPr>
        <u/>
        <sz val="12"/>
        <color indexed="8"/>
        <rFont val="Times New Roman"/>
        <family val="1"/>
      </rPr>
      <t>https://ClinicalTrials.gov/ProvidedDocs/17/NCT01742117/Prot_SAP_000.pdf</t>
    </r>
  </si>
  <si>
    <r>
      <rPr>
        <u/>
        <sz val="12"/>
        <color indexed="8"/>
        <rFont val="Times New Roman"/>
        <family val="1"/>
      </rPr>
      <t>https://ClinicalTrials.gov/show/NCT01742117</t>
    </r>
  </si>
  <si>
    <t>https://pubmed.ncbi.nlm.nih.gov/35699175/</t>
  </si>
  <si>
    <t>NCT01751347</t>
  </si>
  <si>
    <t>Bupivacaine Versus Lidocaine Local Anesthesia</t>
  </si>
  <si>
    <t>Carpal Tunnel Syndrome|Trigger Finger</t>
  </si>
  <si>
    <t>Drug: Bupivacaine|Drug: Lidocaine</t>
  </si>
  <si>
    <t>amount of oral analgesic used post procedure|Post operative pain</t>
  </si>
  <si>
    <t>Allocation: Randomized|Intervention Model: Parallel Assignment|Masking: Double (Participant, Care Provider)|Primary Purpose: Treatment</t>
  </si>
  <si>
    <t>H12-03477</t>
  </si>
  <si>
    <r>
      <rPr>
        <u/>
        <sz val="12"/>
        <color indexed="8"/>
        <rFont val="Times New Roman"/>
        <family val="1"/>
      </rPr>
      <t>https://ClinicalTrials.gov/show/NCT01751347</t>
    </r>
  </si>
  <si>
    <t>NCT01774292</t>
  </si>
  <si>
    <t>Effect of Intracuff Alkalinized Lidocaine on Coughing Incidence at Extubation</t>
  </si>
  <si>
    <t>Coughing|Extubation|Lidocaine|Endotracheal Cuff</t>
  </si>
  <si>
    <t>Procedure: Endotracheal intubation with injection of liquid in the cuff</t>
  </si>
  <si>
    <t>Coughing|Throat pain|Nausea and Vomiting|Hoarseness of the voice</t>
  </si>
  <si>
    <r>
      <rPr>
        <u/>
        <sz val="12"/>
        <color indexed="8"/>
        <rFont val="Times New Roman"/>
        <family val="1"/>
      </rPr>
      <t>https://ClinicalTrials.gov/show/NCT01774292</t>
    </r>
  </si>
  <si>
    <t>https://pubmed.ncbi.nlm.nih.gov/27075030/</t>
  </si>
  <si>
    <t>NCT01791296</t>
  </si>
  <si>
    <t>Does Nightly Dexmedetomidine Improve Sleep and Reduce Delirium in ICU Patients?</t>
  </si>
  <si>
    <t>Sleep Deprivation|Delirium</t>
  </si>
  <si>
    <t>Drug: Dexmedetomidine|Other: Placebo</t>
  </si>
  <si>
    <t>Development of delirium|Development of subsyndromal delirium</t>
  </si>
  <si>
    <t>Maisonneuve-Rosemont Hospital|Tufts Medical Center|Northeastern University</t>
  </si>
  <si>
    <t>Tufts Medical Center, Boston, Massachusetts, United States|Maisonneuve Rosemont Hospital, Montréal, Quebec, Canada</t>
  </si>
  <si>
    <r>
      <rPr>
        <u/>
        <sz val="12"/>
        <color indexed="8"/>
        <rFont val="Times New Roman"/>
        <family val="1"/>
      </rPr>
      <t>https://ClinicalTrials.gov/show/NCT01791296</t>
    </r>
  </si>
  <si>
    <t>https://pubmed.ncbi.nlm.nih.gov/29498534/</t>
  </si>
  <si>
    <t>NCT01826019</t>
  </si>
  <si>
    <t>Heart Outcomes Prevention and Evaluation 4</t>
  </si>
  <si>
    <t>Hypertension|Cardiovascular Disease</t>
  </si>
  <si>
    <t>Other: Intervention|Other: Usual Care</t>
  </si>
  <si>
    <t>The mean difference in change in Framingham Risk Score (FRS) between the intervention and control communities from baseline to 1 year.|Difference in major CV events [CV death, CV hospitalizations (e.g. MI, Stroke, AF, unstable or new onset angina, CHF, arterial revascularization), and end-stage renal disease] at 6 years.|Change in systolic BP (SBP) between the intervention and control communities at 6 and 12 months|Proportion of participants with well-controlled blood pressure at 6 and 12 months (SBP &lt; 140 mmHg in non-diabetics and SBP &lt; 130 mmHg in diabetics|Change in HDL, LDL, total cholesterol, triglycerides, and glucose levels at 12 months|Change in smoking status at 6 and 12 months|Change in IHRS at 6 and 12 months and ChRS at 12 months|Number of participants receiving prescriptions for (or taking) anti-hypertensive medications (as an indication of physician adherence to treatment guidelines) at 6 and 12 months|Medication adherence measures at 6 and 12 months|Clinical events (e.g. death, CVD development, hospitalizations) at 6 and 12 months|Country-specific process outcomes at 6 and 12 months|Change in individual components of the primary outcomes in the HT Phase|Secondary outcomes from the HT Phase</t>
  </si>
  <si>
    <t>Hamilton Health Sciences Corporation|Population Health Research Institute|Canadian Institutes of Health Research (CIHR)|Grand Challenges Canada|Global Alliance for Chronic Diseases (GACD)</t>
  </si>
  <si>
    <t>HOPE-4</t>
  </si>
  <si>
    <t>Simon Fraser University, Burnaby, British Columbia, Canada|Population Health Research Institute, Hamilton, Ontario, Canada|FOSCAL, Floridablanca, Santander, Colombia|UniversitiTeknologi MARA (UiTM), Sungai Buloh, Selangor, Malaysia</t>
  </si>
  <si>
    <r>
      <rPr>
        <u/>
        <sz val="12"/>
        <color indexed="8"/>
        <rFont val="Times New Roman"/>
        <family val="1"/>
      </rPr>
      <t>https://ClinicalTrials.gov/show/NCT01826019</t>
    </r>
  </si>
  <si>
    <t>https://pubmed.ncbi.nlm.nih.gov/31488369/</t>
  </si>
  <si>
    <t>NCT01828697</t>
  </si>
  <si>
    <t>Comparison of Low and Intermediate Dose Low-molecular-weight Heparin to Prevent Recurrent Venous Thromboembolism in Pregnancy</t>
  </si>
  <si>
    <t>Deep Venous Thrombosis|Pulmonary Embolism</t>
  </si>
  <si>
    <t>Drug: Low dose nadroparin|Drug: Intermediate dose nadroparin|Drug: Low dose enoxaparin|Drug: Intermediate dose enoxaparin|Drug: Low dose dalteparin|Drug: Intermediate dose dalteparin|Drug: Fixed low dose tinzaparin|Drug: Intermediate dose tinzaparin</t>
  </si>
  <si>
    <t>Symptomatic confirmed deep venous thrombosis|Symptomatic confirmed pulmonary embolism</t>
  </si>
  <si>
    <t>Academisch Medisch Centrum - Universiteit van Amsterdam (AMC-UvA)|Netherlands Organisation for Scientific Research|Aspen Pharma|CHU of Saint Etienne: French Ministry of Health Grant (sponsor of the French part of the study)|Rotunda Hospital: Definitive Interventions and Feasibility Awards (DIFA) 2017 (sponsor of the Irish part of the study))</t>
  </si>
  <si>
    <t>Highlow study|2012-001505-24|NL40326.018.12|NTR3894</t>
  </si>
  <si>
    <t>Weill Cornell Medicine   NewYork-Presbyterian, New York, New York, United States|KU Leuven, Leuven, Belgium|The Ottawa Hospital, Ottawa, Canada|Aalborg University Hospital, Aalborg, Denmark|Aarhus University Hospital, Aarhus, Denmark|CHU de Besancon, Besançon, France|CHU de Bordeaux, Bordeaux, France|CHU de Brest, Brest, France|CHU de Caen, Caen, France|CHU de Clermont - Ferrand, Clermont-Ferrand, France|APHP Louis Mourier, Colombes, France|CHU de Grenoble, Grenoble, France|CHU de Limoges, Limoges, France|Hopiteaux de Marseille, Marseille, France|Marseille St Joseph, Marseille, France|CHU de Nancy, Nancy, France|CHU de Nice, Nice, France|CHU de Nîmes, Nîmes, France|APHP Antoine Béclère, Paris, France|APHP Port Royal, Paris, France|CHU de Poitiers, Paris, France|Centra Hospitalier de Roanne, Roanne, France|Hopital Nord, CHU de Saint Etienne, Saint Etienne, France|La Réunion - Saint-Denis, Saint-Denis, France|La Réunion deSt Pierre, Saint-Pierre, France|Polyclinique de Sète, Sète, France|CHIC de Toulon, Toulon, France|CHU de Tours, Tours, France|Corke University Hospital, Cork, Ireland|Coombe Women's Hospital, Dublin, Ireland|Rotunda Hospital, Dublin, Ireland|The National Maternity Hospital, Dublin, Ireland|Letterkenny University Hospital, Letterkenny, Ireland|University Hospital Limerick, Limerick, Ireland|Academic Medical Center, Amsterdam, Noord-Holland, Netherlands|Jeroen Bosch Ziekenhuis, 's-Hertogenbosch, Netherlands|Flevoziekenhuis, Almere, Netherlands|OLVG oost, Amsterdam, Netherlands|SLAZ, Amsterdam, Netherlands|VU medical center, Amsterdam, Netherlands|Gelre Ziekenhuizen, Apeldoorn, Netherlands|Rijnstate hospital, Arnhem, Netherlands|Wilhelmina Ziekenhuis, Assen, Netherlands|Rode Kruis Ziekenhuis, Beverwijk, Netherlands|Amphia ziekenhuis, Breda, Netherlands|Reinier de Graaf Groep, Delft, Netherlands|Bronovo ziekenhuis, Den Haag, Netherlands|HAGA ziekenhuis, Den Haag, Netherlands|Deventer Ziekenhuis, Deventer, Netherlands|Slingeland, Doetinchem, Netherlands|Albert Schweitzer, Dordrecht, Netherlands|Gelderse Vallei, Ede, Netherlands|Admiraal de Ruijter Ziekenhuis, Goes, Netherlands|Groene Hart Ziekenhuis, Gouda, Netherlands|Martini Ziekenhuis, Groningen, Netherlands|UMCG, Groningen, Netherlands|Spaarne Gasthuis, Haarlem, Netherlands|St Jansdal, Harderwijk, Netherlands|Atrium MC, Heerlen, Netherlands|MC Leeuwarden, Leeuwarden, Netherlands|LUMC, Leiden, Netherlands|MUMC, Maastricht, Netherlands|Canisius-Wilhelmina Ziekenhuis, Nijmegen, Netherlands|St. Radboud UMC, Nijmegen, Netherlands|Erasmus MC, Rotterdam, Netherlands|TweeSteden, Tilburg, Netherlands|Diakonessen Utrecht, Utrecht, Netherlands|UMCU, Utrecht, Netherlands|Máxima MC, Veldhoven, Netherlands|Oslo University Hospital, Oslo, Norway|Federal State Institution "Research Center for Obstetrics, Gynecology and Perinatology", Moscow, Russian Federation|Vall d'Hebron Hospital, Barcelona, Spain</t>
  </si>
  <si>
    <r>
      <rPr>
        <u/>
        <sz val="12"/>
        <color indexed="8"/>
        <rFont val="Times New Roman"/>
        <family val="1"/>
      </rPr>
      <t>https://ClinicalTrials.gov/show/NCT01828697</t>
    </r>
  </si>
  <si>
    <t>https://pubmed.ncbi.nlm.nih.gov/36354038/</t>
  </si>
  <si>
    <t>NCT01830335</t>
  </si>
  <si>
    <t>Cerebral Blood Flow and PETCO2 on Neuromuscular Function During Environmental Stress</t>
  </si>
  <si>
    <t>Healthy Males|Neuromuscular Function</t>
  </si>
  <si>
    <t>Drug: Indomethacin|Drug: Placebo</t>
  </si>
  <si>
    <t>Resting motor threshold|H-Reflex Amplitude|Maximal Voluntary Contraction|H-reflex latency|Voluntary Activation|Middle Cerebral Artery Blood Flow Velocity|Brachial Artery Blood flow|Internal Carotid Artery Blood Flow|Blood pressure|Pulse oximetry|Heart Rate|End-Tidal Gas Concentrations</t>
  </si>
  <si>
    <t>Brock University</t>
  </si>
  <si>
    <t>18 Years to 25 Years   (Adult)</t>
  </si>
  <si>
    <t>Allocation: Randomized|Intervention Model: Single Group Assignment|Masking: Single (Participant)|Primary Purpose: Basic Science</t>
  </si>
  <si>
    <t>12-167</t>
  </si>
  <si>
    <t>Brock University, St Catharines, Ontario, Canada</t>
  </si>
  <si>
    <r>
      <rPr>
        <u/>
        <sz val="12"/>
        <color indexed="8"/>
        <rFont val="Times New Roman"/>
        <family val="1"/>
      </rPr>
      <t>https://ClinicalTrials.gov/show/NCT01830335</t>
    </r>
  </si>
  <si>
    <t>https://dr.library.brocku.ca/bitstream/handle/10464/7232/Brock_Watson_Cody_2015-3.pdf?sequence=1&amp;isAllowed=y</t>
  </si>
  <si>
    <t>NCT01848665</t>
  </si>
  <si>
    <t>The Influence of Cerebral Blood Flow and PETCO2 on Neuromuscular Function During Passive Heat Stress</t>
  </si>
  <si>
    <t>Resting motor threshold|H-Reflex Amplitude|Maximal Voluntary Contraction|H-Reflex latency|Voluntary Activation|Middle Cerebral Artery Blood Flow Velocity|Blood Pressure|Heart rate|End-tidal Gas concentrations|Rectal Temperature|Skin Temperature</t>
  </si>
  <si>
    <t>EEL 073.3</t>
  </si>
  <si>
    <r>
      <rPr>
        <u/>
        <sz val="12"/>
        <color indexed="8"/>
        <rFont val="Times New Roman"/>
        <family val="1"/>
      </rPr>
      <t>https://ClinicalTrials.gov/show/NCT01848665</t>
    </r>
  </si>
  <si>
    <t>NCT01865916</t>
  </si>
  <si>
    <t>2L Oral Bi-PegLyte Versus 2L Oral MoviPrep Regimen for Outpatient Colonic Preparation</t>
  </si>
  <si>
    <t>Drug: Polyethylene Glycol (PEG) and 15 mg Bisacodyl|Drug: Polyethylene Glycol (PEG) + ascorbic acid</t>
  </si>
  <si>
    <t>Bowel cleansing efficacy as rated by a Boston Bowel Preparation Scale score of greater than 8|Patient tolerability to each 2L product</t>
  </si>
  <si>
    <t>H13-00502</t>
  </si>
  <si>
    <t>GI Clinic, St. Paul's Hospital, Vancouver, British Columbia, Canada</t>
  </si>
  <si>
    <r>
      <rPr>
        <u/>
        <sz val="12"/>
        <color indexed="8"/>
        <rFont val="Times New Roman"/>
        <family val="1"/>
      </rPr>
      <t>https://ClinicalTrials.gov/show/NCT01865916</t>
    </r>
  </si>
  <si>
    <t>NCT01896037</t>
  </si>
  <si>
    <t>Omega-3 Supplementation for Tetraplegics With Poor Cholesterol Levels</t>
  </si>
  <si>
    <t>Spinal Cord Injury|Tetraplegia|Quadraplegia|Low HDL-c|High LDL-c</t>
  </si>
  <si>
    <t>Dietary Supplement: Omega-3 supplements</t>
  </si>
  <si>
    <t>Blood plasma levels of HDL-cholesterol|Blood plasma levels of total cholesterol</t>
  </si>
  <si>
    <t>University of Manitoba|The Association of Rehabilitation Medicine in Manitoba</t>
  </si>
  <si>
    <t>HDL2013</t>
  </si>
  <si>
    <t>Health Sciences Centre, Winnipeg, Manitoba, Canada</t>
  </si>
  <si>
    <r>
      <rPr>
        <u/>
        <sz val="12"/>
        <color indexed="8"/>
        <rFont val="Times New Roman"/>
        <family val="1"/>
      </rPr>
      <t>https://ClinicalTrials.gov/show/NCT01896037</t>
    </r>
  </si>
  <si>
    <t>NCT01903785</t>
  </si>
  <si>
    <t>Salbutamol, Pharmacogenetics and Breathing Mechanics</t>
  </si>
  <si>
    <t>Bronchoconstriction|Inhaled Salbutamol|Cycling Performance</t>
  </si>
  <si>
    <t>Drug: Salbutamol|Drug: Placebo</t>
  </si>
  <si>
    <t>The effect of inhaled salbutamol on mean power output during cycling performance in female and male athletes|The effect of inhaled salbutamol on work of breathing (WOB) and expiratory flow limitation (EFL) in female and male athletes|The effect of inhaled salbutamol on minute ventilation in asthmatic and non-asthmatic trained, female and male cyclists</t>
  </si>
  <si>
    <t>University of British Columbia|World Anti-doping Agency</t>
  </si>
  <si>
    <t>19 Years to 45 Years   (Adult)</t>
  </si>
  <si>
    <t>H09-01154-A009</t>
  </si>
  <si>
    <t>Environmental Physiology Laboratory, University of British Columbia, Vancouver, British Columbia, Canada</t>
  </si>
  <si>
    <r>
      <rPr>
        <u/>
        <sz val="12"/>
        <color indexed="8"/>
        <rFont val="Times New Roman"/>
        <family val="1"/>
      </rPr>
      <t>https://ClinicalTrials.gov/show/NCT01903785</t>
    </r>
  </si>
  <si>
    <t>NCT01907880</t>
  </si>
  <si>
    <t>The ODYSSEY TRIAL Phase IV Trial Evaluating the Palliative Benefit of Pamidronate or Zoledronic Acid in Breast Cancer</t>
  </si>
  <si>
    <t>Drug: Pamidronate|Drug: Zoledronic acid|Drug: placebo</t>
  </si>
  <si>
    <t>sCTX values|Palliative response</t>
  </si>
  <si>
    <t>Ottawa Hospital Research Institute|Canadian Breast Cancer Foundation</t>
  </si>
  <si>
    <t>2011349-01H</t>
  </si>
  <si>
    <t>The Ottawa Hospital Cancer Centre, Ottawa, Ontario, Canada</t>
  </si>
  <si>
    <r>
      <rPr>
        <u/>
        <sz val="12"/>
        <color indexed="8"/>
        <rFont val="Times New Roman"/>
        <family val="1"/>
      </rPr>
      <t>https://ClinicalTrials.gov/show/NCT01907880</t>
    </r>
  </si>
  <si>
    <t>https://ascopubs.org/doi/abs/10.1200/jco.2014.32.31_suppl.155</t>
  </si>
  <si>
    <t>NCT01930370</t>
  </si>
  <si>
    <t>Effect of Varied Dialysate Bicarbonate Levels on Phosphate and Potassium Removal</t>
  </si>
  <si>
    <t>Chronic Dialysis Patients</t>
  </si>
  <si>
    <t>Drug: Bicarbonate hemodialysis solution (low concentration)|Drug: Bicarbonate hemodialysis solution (high concentration)</t>
  </si>
  <si>
    <t>Phosphate/Potassium Removal|Plasma Phosphate Levels|Plasma Potassium Levels|Total Plasma CO2 (bicarbonate)|Corrected Calcium Measurement|Dialysis Adequacy (Kt/ V)|Dialysis Adequacy (Urea Reduction Ratio -URR)</t>
  </si>
  <si>
    <t>up to 18 Years   (Child, Adult)</t>
  </si>
  <si>
    <t>Intervention Model: Crossover Assignment|Masking: None (Open Label)|Primary Purpose: Treatment</t>
  </si>
  <si>
    <r>
      <rPr>
        <u/>
        <sz val="12"/>
        <color indexed="8"/>
        <rFont val="Times New Roman"/>
        <family val="1"/>
      </rPr>
      <t>https://ClinicalTrials.gov/show/NCT01930370</t>
    </r>
  </si>
  <si>
    <t>NCT01935115</t>
  </si>
  <si>
    <t>Comparing Ketamine and Propofol Anesthesia for Electroconvulsive Therapy</t>
  </si>
  <si>
    <t>Treatment Resistant Depression</t>
  </si>
  <si>
    <t>Drug: Propofol|Drug: Ketamine</t>
  </si>
  <si>
    <t>The primary outcome is defined as the number of ECT treatments required to reach a 50% reduction in baseline MADRS (Montgomery-Asberg Depression Scale) score.|Change in CADSS (Clinician Administered Dissociative States Scale)|Change in ALS-18 (Affective Lability Scale)|Change in ECT energy settings and seizure quality|Hemodynamic instability and respiratory complications|Time to discharge|Change in MADRS score|The number of ECT sessions required to achieve depression remission (MADRS ≤10)|The proportion of depressed patients (MADRS &gt; 20) at 30 days after the last ECT session|Change in systolic blood pressure</t>
  </si>
  <si>
    <t>University of Saskatchewan|Saskatoon Health Region|Royal University Hospital Foundation|Schulman Research Award</t>
  </si>
  <si>
    <t>UofSKetamine-01</t>
  </si>
  <si>
    <r>
      <rPr>
        <u/>
        <sz val="12"/>
        <color indexed="8"/>
        <rFont val="Times New Roman"/>
        <family val="1"/>
      </rPr>
      <t>https://ClinicalTrials.gov/show/NCT01935115</t>
    </r>
  </si>
  <si>
    <t>https://pubmed.ncbi.nlm.nih.gov/29700801/</t>
  </si>
  <si>
    <t>NCT01942460</t>
  </si>
  <si>
    <t>Ferumoxytol for Iron-Deficiency Anemia in Chronic Kidney Disease and Peritoneal Dialysis Patients</t>
  </si>
  <si>
    <t>Iron-Deficiency Anemia|Inflammation|Oxidative Stress</t>
  </si>
  <si>
    <t>Drug: Ferumoxytol</t>
  </si>
  <si>
    <t>Change in hemoglobin, serum ferritin and transferrin saturation|Change in inflammatory markers (C-reactive protein and Interleukin-6)|Change in oxidative stress markers (Malondialdehyde, Advance Oxidation Protein Products, Non Transferrin-bound Iron)|Change in soluble transferrin receptor</t>
  </si>
  <si>
    <t>Georges Ouellet|Maisonneuve-Rosemont Hospital</t>
  </si>
  <si>
    <t>FER-CA-IIT-001</t>
  </si>
  <si>
    <t>Hôpital Maisonneuve-Rosemont, Montréal, Quebec, Canada</t>
  </si>
  <si>
    <r>
      <rPr>
        <u/>
        <sz val="12"/>
        <color indexed="8"/>
        <rFont val="Times New Roman"/>
        <family val="1"/>
      </rPr>
      <t>https://ClinicalTrials.gov/show/NCT01942460</t>
    </r>
  </si>
  <si>
    <t>NCT01943409</t>
  </si>
  <si>
    <t>Intravenous Nutrition in Hospitalized Patients: Comparison of Two Oils</t>
  </si>
  <si>
    <t>Obstruction|Cancer|Ileus|Malnutrition|Surgery</t>
  </si>
  <si>
    <t>Drug: Intralipid|Drug: ClinOleic</t>
  </si>
  <si>
    <t>Prealbumin|Length of stay|Mortality|Body mass index|Infections|hand-grip strength|mid-arm circumference|Subjective global assessment (SGA)|Antibiotic days|high sensitivity C-reactive Protein (hs-CRP)|Red blood cell fatty acid composition</t>
  </si>
  <si>
    <t>Johane Allard|University Health Network, Toronto</t>
  </si>
  <si>
    <t>Allocation: Randomized|Intervention Model: Parallel Assignment|Masking: Double (Participant, Outcomes Assessor)|Primary Purpose: Supportive Care</t>
  </si>
  <si>
    <t>CAPCR ID: 13-5807</t>
  </si>
  <si>
    <r>
      <rPr>
        <u/>
        <sz val="12"/>
        <color indexed="8"/>
        <rFont val="Times New Roman"/>
        <family val="1"/>
      </rPr>
      <t>https://ClinicalTrials.gov/show/NCT01943409</t>
    </r>
  </si>
  <si>
    <t>https://doi.org/10.1016/j.nut.2021.111283</t>
  </si>
  <si>
    <t>NCT01953107</t>
  </si>
  <si>
    <t>Oral Iron vs. Placebo in Newly Diagnosed Gynecologic Oncology Patients Who Are Surgical Candidates.</t>
  </si>
  <si>
    <t>Ovarian Cancer|Cervical Cancer|Uterine Cancer|Anemia</t>
  </si>
  <si>
    <t>Other: Oral Ferrous Fumarate|Other: Placebo</t>
  </si>
  <si>
    <t>Mean Difference in Hemoglobin|Quality of life</t>
  </si>
  <si>
    <t>GYNEOCC2</t>
  </si>
  <si>
    <t>Odette Cancer Centre, Toronto, Ontario, Canada</t>
  </si>
  <si>
    <r>
      <rPr>
        <u/>
        <sz val="12"/>
        <color indexed="8"/>
        <rFont val="Times New Roman"/>
        <family val="1"/>
      </rPr>
      <t>https://ClinicalTrials.gov/show/NCT01953107</t>
    </r>
  </si>
  <si>
    <t>NCT01960049</t>
  </si>
  <si>
    <t>Novel Technique of Analgesia Following Open Liver Resection</t>
  </si>
  <si>
    <t>Postoperative Pain|Liver Resection</t>
  </si>
  <si>
    <t>Procedure: ropivacaine + iv PCA|Procedure: saline and IV PCA</t>
  </si>
  <si>
    <t>Opioid consumption</t>
  </si>
  <si>
    <t>12-0493-A</t>
  </si>
  <si>
    <t>Toronto General Hospital, Toronto, Ontario, Canada|Sunnybrook Health Science Centre, Toronto, Ontario, Canada</t>
  </si>
  <si>
    <r>
      <rPr>
        <u/>
        <sz val="12"/>
        <color indexed="8"/>
        <rFont val="Times New Roman"/>
        <family val="1"/>
      </rPr>
      <t>https://ClinicalTrials.gov/show/NCT01960049</t>
    </r>
  </si>
  <si>
    <t>https://pubmed.ncbi.nlm.nih.gov/29300708/</t>
  </si>
  <si>
    <t>NCT01967329</t>
  </si>
  <si>
    <t>CANHelp Working Group Treatment Trials</t>
  </si>
  <si>
    <t>Helicobacter Pylori Infection</t>
  </si>
  <si>
    <t>Drug: Standard Triple|Drug: Sequential|Drug: Quadruple</t>
  </si>
  <si>
    <t>Post-treatment H. pylori status by urea breath test|Adherence to treatment regimen</t>
  </si>
  <si>
    <t>University of Alberta|Alberta Innovates Health Solutions|ArcticNet|Canadian Institutes of Health Research (CIHR)</t>
  </si>
  <si>
    <t>Pro00007868</t>
  </si>
  <si>
    <r>
      <rPr>
        <u/>
        <sz val="12"/>
        <color indexed="8"/>
        <rFont val="Times New Roman"/>
        <family val="1"/>
      </rPr>
      <t>https://ClinicalTrials.gov/show/NCT01967329</t>
    </r>
  </si>
  <si>
    <t>NCT01974609</t>
  </si>
  <si>
    <t>Narcotic vs. Non-narcotic Pain Study Protocol</t>
  </si>
  <si>
    <t>Carpal Tunnel</t>
  </si>
  <si>
    <t>Drug: Narcotic|Drug: non-narcotic</t>
  </si>
  <si>
    <t>Pain relief</t>
  </si>
  <si>
    <t>Horizon Health Network|Lawson Health Research Institute|University of Michigan|Jefferson Medical College of Thomas Jefferson University|McGill University|University of Western Ontario, Canada|Sanford Health|Carilion Clinic</t>
  </si>
  <si>
    <t>Narcotic vs. Non-narcotic Pain</t>
  </si>
  <si>
    <t>The Philadelphia Hand Center, Philadelphia, Pennsylvania, United States|Sanford orthopedics and Sports Medicine-Sioux Falls, Sioux Falls, South Dakota, United States|CarilionClinic, Roanoke, Virginia, United States|Horizon Health Network, Saint John, New Brunswick, Canada|Lawson Health Research Institute, London, Ontario, Canada|University of Western Ontario, Canada, London, Ontario, Canada|McGill University, Montreal, Quebec, Canada</t>
  </si>
  <si>
    <r>
      <rPr>
        <u/>
        <sz val="12"/>
        <color indexed="8"/>
        <rFont val="Times New Roman"/>
        <family val="1"/>
      </rPr>
      <t>https://ClinicalTrials.gov/show/NCT01974609</t>
    </r>
  </si>
  <si>
    <t>https://pubmed.ncbi.nlm.nih.gov/35041636/</t>
  </si>
  <si>
    <t>NCT01975480</t>
  </si>
  <si>
    <t>Efficacy of SNRI Treatment on Prefrontality in Patients With GAD and Other Comorbities</t>
  </si>
  <si>
    <t>Mean changes in the Hamilton Anxiety Rating Scale from baseline visit to week 16.|Mean change from baseline to week 16 on the measures of prefrontality including: Frontal System Behavioural Scale and Behaviour Rating Inventory of Executive Function-Adult</t>
  </si>
  <si>
    <t>START Clinic for Mood and Anxiety Disorders</t>
  </si>
  <si>
    <t>WS2382578</t>
  </si>
  <si>
    <t>START Clinic for Mood and Anxiety Disorders, Toronto, Ontario, Canada</t>
  </si>
  <si>
    <r>
      <rPr>
        <u/>
        <sz val="12"/>
        <color indexed="8"/>
        <rFont val="Times New Roman"/>
        <family val="1"/>
      </rPr>
      <t>https://ClinicalTrials.gov/show/NCT01975480</t>
    </r>
  </si>
  <si>
    <t>NCT01981889</t>
  </si>
  <si>
    <t>Steroid-induced Mood Changes in Patients With Inflammatory Bowel Disease</t>
  </si>
  <si>
    <t>Inflammatory Bowel Disease 11</t>
  </si>
  <si>
    <t>Drug: Prednisone</t>
  </si>
  <si>
    <t>Determination of steroid-induced mood changes.</t>
  </si>
  <si>
    <t>H13-02183</t>
  </si>
  <si>
    <t>Pacific Gastroenterology Associates, Vancouver, British Columbia, Canada</t>
  </si>
  <si>
    <r>
      <rPr>
        <u/>
        <sz val="12"/>
        <color indexed="8"/>
        <rFont val="Times New Roman"/>
        <family val="1"/>
      </rPr>
      <t>https://ClinicalTrials.gov/show/NCT01981889</t>
    </r>
  </si>
  <si>
    <t>https://academic.oup.com/jcag/article/1/3/99/5032837</t>
  </si>
  <si>
    <t>NCT01985581</t>
  </si>
  <si>
    <t>Efficacy of GXR as Adjunctive Therapy With Psycho-stimulant on Executive Function in Children With ADHD</t>
  </si>
  <si>
    <t>Drug: Guanfacine extended release|Drug: Placebo|Drug: Stimulant therapy</t>
  </si>
  <si>
    <t>Effect of Adjunctive INTUNIV Extended Release Treatment on Executive Function as Assessed by Change From Baseline on the BRIEF-parent Questionnaires|Effect of Adjunctive INTUNIV Extended Release Treatment on Change in Quality of Life as Assessed by the KINDL®-Child Questionnaire.|Effect of Adjunct Therapy on ADHD Symptom Control as Assessed by the Change in the ADHD Rating Scale (ADHD-RS-IV)|Subjects Experiencing Suicidal Ideation, Suicidal Behaviour and Self-injurious Behaviour Without Suicidal Intent and Incident of Serious Adverse Events in Each Treatment Arm|Evaluate the Effect of Adjunctive INTUNIV Extended Release Treatment on Change in Quality of Life as Assessed by the KINDL®-Parent Questionnaire.|Effect of Adjunct Therapy on ADHD Symptom Control as Assessed by the Change on the Clinical Global Impression of Severity (CGI-S) Scale|Evaluate the Effect of Adjunct Therapy on ADHD Symptom Control as Assessed by the Change in Clinical Global Impression of Improvement (CGI-I) Scale</t>
  </si>
  <si>
    <t>JPM van Stralen Medicine Professional</t>
  </si>
  <si>
    <t>RES 13-001</t>
  </si>
  <si>
    <t>JPM van Stralen Medicine Professional Corporation, Ottawa, Ontario, Canada</t>
  </si>
  <si>
    <r>
      <rPr>
        <u/>
        <sz val="12"/>
        <color indexed="8"/>
        <rFont val="Times New Roman"/>
        <family val="1"/>
      </rPr>
      <t>https://ClinicalTrials.gov/show/NCT01985581</t>
    </r>
  </si>
  <si>
    <t>https://journals.sagepub.com/doi/abs/10.1177/1087054717751197?journalCode=jada</t>
  </si>
  <si>
    <t>NCT01985789</t>
  </si>
  <si>
    <t>Anti-histamines and Methacholine Challenges.</t>
  </si>
  <si>
    <t>Drug: Diphenhydramine|Drug: cetirizine|Drug: desloratadine|Drug: placebo</t>
  </si>
  <si>
    <t>change in methacholine pc20</t>
  </si>
  <si>
    <t>Don Cockcroft|University of Saskatchewan</t>
  </si>
  <si>
    <t>PHPY2013/14</t>
  </si>
  <si>
    <r>
      <rPr>
        <u/>
        <sz val="12"/>
        <color indexed="8"/>
        <rFont val="Times New Roman"/>
        <family val="1"/>
      </rPr>
      <t>https://ClinicalTrials.gov/show/NCT01985789</t>
    </r>
  </si>
  <si>
    <t>DOI:https://doi.org/10.1016/j.jaci.2014.09.013</t>
  </si>
  <si>
    <t>NCT01993537</t>
  </si>
  <si>
    <t>The Role of Vitamin D in the Pathophysiology of Chronic Failure</t>
  </si>
  <si>
    <t>Vitamin D Deficiency|Chronic Heart Failure</t>
  </si>
  <si>
    <t>Drug: Vitamin D</t>
  </si>
  <si>
    <t>prevalence of Vitamin D deficiency amongst chronic heart failure patients at the University of Ottawa Heart Institute|To demonstrate that Vitamin D deficiency is associated with poor outcome and that Vitamin D supplementation can be of clinical benefit</t>
  </si>
  <si>
    <t>Ottawa Heart Institute Research Corporation</t>
  </si>
  <si>
    <t>The University of Ottawa Heart Institute, Ottawa, Ontario, Canada</t>
  </si>
  <si>
    <r>
      <rPr>
        <u/>
        <sz val="12"/>
        <color indexed="8"/>
        <rFont val="Times New Roman"/>
        <family val="1"/>
      </rPr>
      <t>https://ClinicalTrials.gov/show/NCT01993537</t>
    </r>
  </si>
  <si>
    <t>NCT02001740</t>
  </si>
  <si>
    <t>An RCT in Treatment of Adhesive Capsulitis Arthrographic Joint Distention With Local Anesthetic Alone</t>
  </si>
  <si>
    <t>Adhesive Capsulitis</t>
  </si>
  <si>
    <t>Drug: Triamcinalone (steroid) and lidocaine|Other: Lidocaine</t>
  </si>
  <si>
    <t>functional outcomes as determined by the SPADI|passive range of motion</t>
  </si>
  <si>
    <t>19 Years to 70 Years   (Adult, Older Adult)</t>
  </si>
  <si>
    <t>SURG-246-12</t>
  </si>
  <si>
    <t>Kingston General and Hotel Dieu Hospitals, Kingston, Ontario, Canada</t>
  </si>
  <si>
    <r>
      <rPr>
        <u/>
        <sz val="12"/>
        <color indexed="8"/>
        <rFont val="Times New Roman"/>
        <family val="1"/>
      </rPr>
      <t>https://ClinicalTrials.gov/show/NCT02001740</t>
    </r>
  </si>
  <si>
    <t>NCT02026141</t>
  </si>
  <si>
    <t>Can Dexmedetomidine For Procedural Sedation In Knee Arthroplasty Reduce Postoperative Pain? A Randomized Control Study</t>
  </si>
  <si>
    <t>Drug: Dexmedetomidine|Drug: Normal Saline Placebo</t>
  </si>
  <si>
    <t>Morphine Consumption|Time of First Analgesia Request</t>
  </si>
  <si>
    <t>UofS 13-232</t>
  </si>
  <si>
    <t>Regina General Hospital, Regina, Saskatchewan, Canada</t>
  </si>
  <si>
    <r>
      <rPr>
        <u/>
        <sz val="12"/>
        <color indexed="8"/>
        <rFont val="Times New Roman"/>
        <family val="1"/>
      </rPr>
      <t>https://ClinicalTrials.gov/show/NCT02026141</t>
    </r>
  </si>
  <si>
    <t>https://pubmed.ncbi.nlm.nih.gov/26830642/</t>
  </si>
  <si>
    <t>NCT02044159</t>
  </si>
  <si>
    <t>Steroid Use in Pediatric Fluid and Vasoactive Infusion Dependent Shock - Pilot Study</t>
  </si>
  <si>
    <t>Shock</t>
  </si>
  <si>
    <t>Drug: Hydrocortisone|Other: Placebo</t>
  </si>
  <si>
    <t>Patient Accrual Rate Over One Year (% of Target Sample Size Achieved)|1a. Time to Administration of the First Dose of Study Drug|1b. Weaning of Study Drug to q8h When Patient is Hemodynamically Stable|1c. Discontinuation of Study Drug When Off All Vasoactive Medications|Number of Patients Started on Open Label Steroids by the Treating Physician|Time to Discontinuation of Vasoactive Infusions|Number of Participants With Incidence of Adverse Events and Mortality in the Full Cohort|Percentage of Patients for Whom Blood Samples Are Sent, and Successfully Received and Analyzed in Their Respective Labs</t>
  </si>
  <si>
    <t>Children's Hospital of Eastern Ontario|Alberta Children's Hospital|British Columbia Children's Hospital|London Health Sciences Centre|St. Justine's Hospital|IWK Health Centre|Montreal Children's Hospital of the MUHC</t>
  </si>
  <si>
    <t>1 Day to 17 Years   (Child)</t>
  </si>
  <si>
    <t>STRIPES-Pilot</t>
  </si>
  <si>
    <t>Alberta Children's Hospital, Calgary, Alberta, Canada|British Columbia Children's Hospital, Vancouver, British Columbia, Canada|IWK Health Centre, Halifax, Nova Scotia, Canada|McMaster Children's Hospital, Hamilton, Ontario, Canada|Children's Hospital of Eastern Ontario, Ottawa, Ontario, Canada|Montreal Children's Hospital of the MUHC, Montreal, Quebec, Canada|Hospital St. Justine, Montreal, Quebec, Canada</t>
  </si>
  <si>
    <r>
      <rPr>
        <u/>
        <sz val="12"/>
        <color indexed="8"/>
        <rFont val="Times New Roman"/>
        <family val="1"/>
      </rPr>
      <t>https://ClinicalTrials.gov/show/NCT02044159</t>
    </r>
  </si>
  <si>
    <t>https://pubmed.ncbi.nlm.nih.gov/27153945/</t>
  </si>
  <si>
    <t>NCT02049879</t>
  </si>
  <si>
    <t>Daily Activity After Corticosteroids Injection Among Knee Osteoarthritis Patients</t>
  </si>
  <si>
    <t>Knee Osteoarthritis</t>
  </si>
  <si>
    <t>Drug: Corticosteroids injection</t>
  </si>
  <si>
    <t>Change in Knee pain|Change in physical activity|Change in function and quality of life|Change in Spatiotemporal gait parameters</t>
  </si>
  <si>
    <t>INF-2010</t>
  </si>
  <si>
    <t>Pavillon de l'Éducation Physique et des Sports - Université Laval, Quebec, Canada</t>
  </si>
  <si>
    <r>
      <rPr>
        <u/>
        <sz val="12"/>
        <color indexed="8"/>
        <rFont val="Times New Roman"/>
        <family val="1"/>
      </rPr>
      <t>https://ClinicalTrials.gov/show/NCT02049879</t>
    </r>
  </si>
  <si>
    <t>https://pubmed.ncbi.nlm.nih.gov/25478585/</t>
  </si>
  <si>
    <t>NCT02054663</t>
  </si>
  <si>
    <t>Transition From Ticagrelor to Clopidogrel Following Acute Coronary Syndrome: To Bolus or Not?</t>
  </si>
  <si>
    <t>Platelet inhibition as assessed by P2Y12 reaction Unit (PRU) after transition from Ticagrelor to Clopidogrel.|The difference in platelet inhibition (as expresses as PRU) between the two groups at specified time points.</t>
  </si>
  <si>
    <t>20130605-01H</t>
  </si>
  <si>
    <r>
      <rPr>
        <u/>
        <sz val="12"/>
        <color indexed="8"/>
        <rFont val="Times New Roman"/>
        <family val="1"/>
      </rPr>
      <t>https://ClinicalTrials.gov/show/NCT02054663</t>
    </r>
  </si>
  <si>
    <t>https://pubmed.ncbi.nlm.nih.gov/27761582/</t>
  </si>
  <si>
    <t>NCT02065076</t>
  </si>
  <si>
    <t>Efficacy of Sodium Polystyrene Sulfonate in the Treatment of Hyperkaliemia in Pre-dialysis Patients</t>
  </si>
  <si>
    <t>Hyperkalemia|Chronic Kidney Failure</t>
  </si>
  <si>
    <t>Drug: Sodium polystyrene sulfonate|Drug: Lactose with carob gum</t>
  </si>
  <si>
    <t>Change in serum potassium levels from baseline|Proportion of subjects attaining normokalemia (serum potassium level of 3.5 to 5.0 mmol/L) in each treatment arm|Number of patients with adverse events in each treatment group</t>
  </si>
  <si>
    <t>Maisonneuve-Rosemont Hospital|Université de Montréal</t>
  </si>
  <si>
    <r>
      <rPr>
        <u/>
        <sz val="12"/>
        <color indexed="8"/>
        <rFont val="Times New Roman"/>
        <family val="1"/>
      </rPr>
      <t>https://ClinicalTrials.gov/show/NCT02065076</t>
    </r>
  </si>
  <si>
    <t>https://pubmed.ncbi.nlm.nih.gov/32588430/</t>
  </si>
  <si>
    <t>NCT02079792</t>
  </si>
  <si>
    <t>The Optimal Head Position for Distributing Topical Nasal Medication Using the Mucosal Atomization Device</t>
  </si>
  <si>
    <t>Procedure: Lying Head Back Position|Procedure: Head Down and Forward Position</t>
  </si>
  <si>
    <t>Endoscopic sinonasal mucosal inflammation|Quality of Life (via SNOT-22)</t>
  </si>
  <si>
    <t>HeadPositionMAD2014</t>
  </si>
  <si>
    <t>St. Paul's Hospital Sinus Centre, Vancouver, British Columbia, Canada</t>
  </si>
  <si>
    <r>
      <rPr>
        <u/>
        <sz val="12"/>
        <color indexed="8"/>
        <rFont val="Times New Roman"/>
        <family val="1"/>
      </rPr>
      <t>https://ClinicalTrials.gov/show/NCT02079792</t>
    </r>
  </si>
  <si>
    <t>NCT02086474</t>
  </si>
  <si>
    <t>Daily Activity and Gait Analysis After Viscosupplement Injection Among Hip Osteoarthritis Patients</t>
  </si>
  <si>
    <t>Hip Osteoarthritis</t>
  </si>
  <si>
    <t>Drug: Hyaluronan|Drug: Bupivacaine</t>
  </si>
  <si>
    <t>Change in hip flexion-extension range of motion|Change in daily physical activity|Change in hip pain|Change in quality of life|Change in walking cadence</t>
  </si>
  <si>
    <t>45 Years to 65 Years   (Adult, Older Adult)</t>
  </si>
  <si>
    <t>INF-2014</t>
  </si>
  <si>
    <r>
      <rPr>
        <u/>
        <sz val="12"/>
        <color indexed="8"/>
        <rFont val="Times New Roman"/>
        <family val="1"/>
      </rPr>
      <t>https://ClinicalTrials.gov/show/NCT02086474</t>
    </r>
  </si>
  <si>
    <t>NCT02095665</t>
  </si>
  <si>
    <t>Ureteral Stent-related Pain and Mirabegron (SPAM) Trial</t>
  </si>
  <si>
    <t>Nephrolithiasis</t>
  </si>
  <si>
    <t>Drug: Mirabegron|Drug: Tamsulosin|Drug: Tylenol #3</t>
  </si>
  <si>
    <t>Ureteral stent related pain and lower urinary tract symptoms (LUTS) as measured by the Ureteral Stent Symptom Questionnaire.|Quality of life impact of mirabegron for stent symptoms as measured with the Ureteral Stent Symptoms Questionnaire.</t>
  </si>
  <si>
    <t>SPAM</t>
  </si>
  <si>
    <t>Nova Scotia Health Authority, Central, Halifax, Nova Scotia, Canada</t>
  </si>
  <si>
    <r>
      <rPr>
        <u/>
        <sz val="12"/>
        <color indexed="8"/>
        <rFont val="Times New Roman"/>
        <family val="1"/>
      </rPr>
      <t>https://ClinicalTrials.gov/show/NCT02095665</t>
    </r>
  </si>
  <si>
    <t>https://doi.org/10.1016/j.ajur.2018.07.002</t>
  </si>
  <si>
    <t>NCT02101840</t>
  </si>
  <si>
    <t>Abuse Liability of Controlled-Release Oxycodone Formulations</t>
  </si>
  <si>
    <t>Substance-Related Disorders</t>
  </si>
  <si>
    <t>Drug: Apo-Oxycodone CR®|Drug: OxyNEO®|Drug: Placebo</t>
  </si>
  <si>
    <t>Change from Baseline on Visual Analogue Scale for "Drug Liking" Over 8 Hours After Drug Administration|Change from Baseline on Visual Analogue Scale for "Drug High" Over 8 Hours After Drug Administration|Pupil Diameter|Cmax|Profile of Mood States (POMS)|Psychomotor Performance|Visual Analogue Scale for "Any Drug Effects"|Visual Analogue Scale for "Good Effects"|Visual Analogue Scale for "Bad Effects"|Visual Analogue Scale for "Feel Sick"|Visual Analogue Scale for "Nausea"|Visual Analogue Scale for "Sleepy"|Visual Analogue Scale for "Dizzy"|Sedation|Euphoria|Dysphoric Changes|Psychotomimetic Changes|Somatic Disturbances|Sensory Disturbances|Tmax|Visual Analogue Scale for "Take Drug Again"|Likert Scale for "Sedation"</t>
  </si>
  <si>
    <t>Centre for Addiction and Mental Health|University of Toronto</t>
  </si>
  <si>
    <t>043-2013</t>
  </si>
  <si>
    <r>
      <rPr>
        <u/>
        <sz val="12"/>
        <color indexed="8"/>
        <rFont val="Times New Roman"/>
        <family val="1"/>
      </rPr>
      <t>https://ClinicalTrials.gov/show/NCT02101840</t>
    </r>
  </si>
  <si>
    <t>https://tspace.library.utoronto.ca/bitstream/1807/71688/3/Rafat_Bijan_201603_MSc_thesis.pdf</t>
  </si>
  <si>
    <t>NCT02108626</t>
  </si>
  <si>
    <t>Electronic Cigarettes in Daily Dependent Smokers</t>
  </si>
  <si>
    <t>Substance Withdrawal Syndrome|Nicotine Dependence</t>
  </si>
  <si>
    <t>Drug: Nicotine|Drug: Placebo</t>
  </si>
  <si>
    <t>Cue-induced nicotine craving|Withdrawal-induced nicotine craving</t>
  </si>
  <si>
    <t>Centre for Addiction and Mental Health</t>
  </si>
  <si>
    <t>Allocation: Randomized|Intervention Model: Crossover Assignment|Masking: Single (Participant)|Primary Purpose: Treatment</t>
  </si>
  <si>
    <t>001/2014</t>
  </si>
  <si>
    <t>Centre for Addiction and Mental Health, BACDRL Lab, Toronto, Ontario, Canada</t>
  </si>
  <si>
    <r>
      <rPr>
        <u/>
        <sz val="12"/>
        <color indexed="8"/>
        <rFont val="Times New Roman"/>
        <family val="1"/>
      </rPr>
      <t>https://ClinicalTrials.gov/show/NCT02108626</t>
    </r>
  </si>
  <si>
    <t>https://pubmed.ncbi.nlm.nih.gov/33515267/</t>
  </si>
  <si>
    <t>NCT02111707</t>
  </si>
  <si>
    <t>Timing of Indomethacin Administration for the Prevention of Post-ERCP Pancreatitis (PEP)</t>
  </si>
  <si>
    <t>Acute Pancreatitis</t>
  </si>
  <si>
    <t>Drug: Rectal indomethacin 100mg one time before or after ERCP</t>
  </si>
  <si>
    <t>Rate of Post-ERCP pancreatitis|Severity of Post-ERCP pancreatitis</t>
  </si>
  <si>
    <t>Pro00041158</t>
  </si>
  <si>
    <r>
      <rPr>
        <u/>
        <sz val="12"/>
        <color indexed="8"/>
        <rFont val="Times New Roman"/>
        <family val="1"/>
      </rPr>
      <t>https://ClinicalTrials.gov/show/NCT02111707</t>
    </r>
  </si>
  <si>
    <t>https://www.thelancet.com/journals/lancet/article/PIIS0140-6736(16)30312-9/fulltext?rss%3Dyes=</t>
  </si>
  <si>
    <t>NCT02142296</t>
  </si>
  <si>
    <t>Eylea to Treat Retinal Pigment Epithelial Detachment (RPED) Secondary to Wet Age-Related Macular Degeneration (wAMD)</t>
  </si>
  <si>
    <t>Retinal Pigment Epithelial Detachment Secondary to Age-related Macular Degeneration</t>
  </si>
  <si>
    <t>Drug: Eylea</t>
  </si>
  <si>
    <t>efficacy of Eylea in patients with RPED|safety and tolerability of repeated Eylea injection|effect of repeated Eylea injections of Central Subfield Thickness , Central Subfield Volume and PED height and volume|effect of repeated Eyle injections on vision related quality of life</t>
  </si>
  <si>
    <t>Bayer-001-PED</t>
  </si>
  <si>
    <t>Ivey Eye Institute, London, Ontario, Canada</t>
  </si>
  <si>
    <r>
      <rPr>
        <u/>
        <sz val="12"/>
        <color indexed="8"/>
        <rFont val="Times New Roman"/>
        <family val="1"/>
      </rPr>
      <t>https://ClinicalTrials.gov/show/NCT02142296</t>
    </r>
  </si>
  <si>
    <t>https://pubmed.ncbi.nlm.nih.gov/31564356/</t>
  </si>
  <si>
    <t>NCT02158598</t>
  </si>
  <si>
    <t>Comparison of Changes in Serum 25(OH)D Concentrations Following Vitamin D Supplementation With Chewable Tablets Versus Pills</t>
  </si>
  <si>
    <t>Drug: Vitamin D chewable tablet supplementation|Drug: Vitamin D pill supplementation</t>
  </si>
  <si>
    <t>Change in Serum 25(OH)D concentration|Satisfaction with the vitamin D chewable tablets and pills.|Adherence to the vitamin D chewable tablets and pills.</t>
  </si>
  <si>
    <t>CHU de Quebec-Universite Laval|Khlôros Technology|Anne-Sophie Morisset</t>
  </si>
  <si>
    <t>B14-03-1896</t>
  </si>
  <si>
    <t>CHU de Québec Research Centre, Laval University, Québec, Quebec, Canada</t>
  </si>
  <si>
    <r>
      <rPr>
        <u/>
        <sz val="12"/>
        <color indexed="8"/>
        <rFont val="Times New Roman"/>
        <family val="1"/>
      </rPr>
      <t>https://ClinicalTrials.gov/show/NCT02158598</t>
    </r>
  </si>
  <si>
    <t>NCT02161367</t>
  </si>
  <si>
    <t>Effect of Simethicone on Postoperative Ileus in Patients Undergoing Colorectal Surgery</t>
  </si>
  <si>
    <t>Postoperative Ileus|Ileus</t>
  </si>
  <si>
    <t>Drug: Simethicone|Drug: Oral Suspending Vehicle</t>
  </si>
  <si>
    <t>time to first passage of flatus|time to first bowel movement|length of hospital stay|postoperative pain|postoperative narcotic requirements|incidence of postoperative vomiting|incidence of postoperative complications</t>
  </si>
  <si>
    <t>McMaster University|McMaster Surgical Associates</t>
  </si>
  <si>
    <t>Simethicone-CRSurgery-1415</t>
  </si>
  <si>
    <t>St. Joseph's Healthcare Hamilton, Hamilton, Ontario, Canada|Juravinski Hospital, Hamilton, Ontario, Canada</t>
  </si>
  <si>
    <r>
      <rPr>
        <u/>
        <sz val="12"/>
        <color indexed="8"/>
        <rFont val="Times New Roman"/>
        <family val="1"/>
      </rPr>
      <t>https://ClinicalTrials.gov/show/NCT02161367</t>
    </r>
  </si>
  <si>
    <t>https://doi.org/10.1016/j.ijsu.2018.06.011</t>
  </si>
  <si>
    <t>NCT02167620</t>
  </si>
  <si>
    <t>Metformin in Co-morbid Diabetes or Prediabetes and Serious Mental Illness</t>
  </si>
  <si>
    <t>Diabetes Mellitus, Type 2|Schizophrenia</t>
  </si>
  <si>
    <t>Drug: Metformin|Drug: Placebo</t>
  </si>
  <si>
    <t>Improvement in HbA1C derived from Oral glucose tolerance test (Matsuda, index of insulin sensitivity; area under glucose curve; insulin secretion sensitivity index-2 (ISSI-2))|Decreases in visceral adiposity|Decreases in hepatic adiposity|Greater than 5% decrease in body weight|Improvements in cognition|Improvements in hippocampal volume</t>
  </si>
  <si>
    <t>007/2014</t>
  </si>
  <si>
    <t>Center for Addiction and Mental Health, Toronto, Ontario, Canada</t>
  </si>
  <si>
    <r>
      <rPr>
        <u/>
        <sz val="12"/>
        <color indexed="8"/>
        <rFont val="Times New Roman"/>
        <family val="1"/>
      </rPr>
      <t>https://ClinicalTrials.gov/show/NCT02167620</t>
    </r>
  </si>
  <si>
    <t>https://pubmed.ncbi.nlm.nih.gov/33854039/</t>
  </si>
  <si>
    <t>NCT02173262</t>
  </si>
  <si>
    <t>REaCT Integrated Consent Model to Compare Two Standard of Care Regimens</t>
  </si>
  <si>
    <t>Drug: G-CSF|Drug: Ciprofloxacin</t>
  </si>
  <si>
    <t>The percentage of randomized patients in each physician's practice|rates of febrile neutropenia</t>
  </si>
  <si>
    <t>20140380-01H</t>
  </si>
  <si>
    <r>
      <rPr>
        <u/>
        <sz val="12"/>
        <color indexed="8"/>
        <rFont val="Times New Roman"/>
        <family val="1"/>
      </rPr>
      <t>https://ClinicalTrials.gov/show/NCT02173262</t>
    </r>
  </si>
  <si>
    <t>https://pubmed.ncbi.nlm.nih.gov/30099602/</t>
  </si>
  <si>
    <t>NCT02228005</t>
  </si>
  <si>
    <t>The Effect of a Selective Serotonin Reuptake Inhibitor on Gait, Balance, and Bone Metabolism in Older Adults</t>
  </si>
  <si>
    <t>Drug: Sertraline</t>
  </si>
  <si>
    <t>Change in number of steps to recover balance compared to baseline|Change in CTX-I (Serum collagen type-I cross-linked C-telopeptide)|Change in P1NP (Serum procollagen type-1 N-terminal polypeptide)|Change in stride variability from baseline|Change in centre of pressure sway velocity under dual task conditions</t>
  </si>
  <si>
    <t>DF-2013-10</t>
  </si>
  <si>
    <t>Toronto Rehabilitation Institute, University Health Network, Toronto, Ontario, Canada</t>
  </si>
  <si>
    <r>
      <rPr>
        <u/>
        <sz val="12"/>
        <color indexed="8"/>
        <rFont val="Times New Roman"/>
        <family val="1"/>
      </rPr>
      <t>https://ClinicalTrials.gov/show/NCT02228005</t>
    </r>
  </si>
  <si>
    <t>NCT02234492</t>
  </si>
  <si>
    <t>The Effects of Statin Therapy on Coronary Flow Reserve and Inflammatory Markers in HIV-Positive Patients</t>
  </si>
  <si>
    <t>Human Immunodeficiency Virus (HIV)|Cardiovascular Disease (CVD)</t>
  </si>
  <si>
    <t>Correlation between coronary flow reserve (CFR) and maximum target to background ratio (TBRmax).|Change in CFR|Change in TBRmax.|Change in neurocognitive function</t>
  </si>
  <si>
    <t>Ottawa Heart Institute Research Corporation|Ontario HIV Treatment Network</t>
  </si>
  <si>
    <t>20140263-01H</t>
  </si>
  <si>
    <t>The Ottawa Hospital-General Campus, Ottawa, Ontario, Canada|University of Ottawa Heart Institute, Ottawa, Ontario, Canada</t>
  </si>
  <si>
    <r>
      <rPr>
        <u/>
        <sz val="12"/>
        <color indexed="8"/>
        <rFont val="Times New Roman"/>
        <family val="1"/>
      </rPr>
      <t>https://ClinicalTrials.gov/show/NCT02234492</t>
    </r>
  </si>
  <si>
    <t>NCT02260388</t>
  </si>
  <si>
    <t>Patient Assisted Intervention for Neuropathy: Comparison of Treatment in Real Life Situations</t>
  </si>
  <si>
    <t>Cryptogenic Sensory Polyneuropathy</t>
  </si>
  <si>
    <t>Drug: Nortriptyline|Drug: Duloxetine|Drug: Pregabalin|Drug: Mexiletine</t>
  </si>
  <si>
    <t>Co-Primary Measures: Percent of Patients With at Least a 50% Decrease in Likert Pain Scale From Baseline to Week 12 Follow Up and Percent of Patients That Quit|SF12 Health Composite Scores|PROMIS Pain Interference Short Form v1.0 8a T Score|PROMIS Fatigue Short Form v1.0 8a|PROMIS Sleep Disturbance Short Form v1.0 8a</t>
  </si>
  <si>
    <t>University of Kansas Medical Center|Patient-Centered Outcomes Research Institute</t>
  </si>
  <si>
    <t>STUDY00001500|PCORI-1306-02496</t>
  </si>
  <si>
    <t>Barrow Neurological Institute, Phoenix, Arizona, United States|Phoenix Neurological Associates, Phoenix, Arizona, United States|Cedars-Sinai Medical Center, Los Angeles, California, United States|California Pacific Medical Center, San Francisco, California, United States|University of California San Francisco, San Francisco, California, United States|University of Colorado Denver Anschutz Campus, Aurora, Colorado, United States|Colorado Springs Neurological Associates, Colorado Springs, Colorado, United States|University of Florida - Gainesville, Gainesville, Florida, United States|University of Florida Health Science Center - Jacksonville, Jacksonville, Florida, United States|University of Miami Miller School of Medicine, Miami, Florida, United States|Neurological Services of Orlando Research, Orlando, Florida, United States|University of South Florida, Tampa, Florida, United States|NorthShore Neurological Institute, Glenview, Illinois, United States|Indiana University, Indianapolis, Indiana, United States|Mercy Medical Center - Des Moines, Des Moines, Iowa, United States|University of Iowa Hospitals and Clinics, Iowa City, Iowa, United States|Hutchinson Clinic, PA, Hutchinson, Kansas, United States|University of Kansas Medical Center, Kansas City, Kansas, United States|Norton Neurology Services, Louisville, Kentucky, United States|Brigham and Women's Hospital, Boston, Massachusetts, United States|University of Michigan, Ann Arbor, Michigan, United States|Henry Ford Hospital, Detroit, Michigan, United States|Spectrum Health System, Grand Rapids, Michigan, United States|University of Minnesota, Minneapolis, Minnesota, United States|Saint Louis University, Saint Louis, Missouri, United States|University of Nebraska Medical Center, Omaha, Nebraska, United States|University of Buffalo School of Medicine and Biomedical Sciences, Buffalo, New York, United States|Mount Sinai Beth Israel, New York, New York, United States|University of Cincinnati, Cincinnati, Ohio, United States|Cleveland Clinic, Cleveland, Ohio, United States|The Ohio State University Wexner Medical Center, Columbus, Ohio, United States|Oregon Health &amp; Science University, Portland, Oregon, United States|Penn State Medical Center, Hershey, Pennsylvania, United States|Austin Neuromuscular Center, Austin, Texas, United States|Sara Austin, MD, PA, Austin, Texas, United States|Seton Brain and Spine Institute, Austin, Texas, United States|Texas Neurology, Dallas, Texas, United States|University of Texas Southwestern, Dallas, Texas, United States|University of Texas Health Science Center at Houton, Houston, Texas, United States|Grand Medical Clinic, Katy, Texas, United States|Neurology Clinic of Central Texas, New Braunfels, Texas, United States|University of Texas Health Science Center in San Antonio, San Antonio, Texas, United States|University of Utah, Salt Lake City, Utah, United States|University of Vermont Medical Center, Burlington, Vermont, United States|University of Virginia, Charlottesville, Virginia, United States|Toronto General Hospital, Toronto, Ontario, Canada</t>
  </si>
  <si>
    <r>
      <t xml:space="preserve">Study Protocol and Statistical Analysis Plan, </t>
    </r>
    <r>
      <rPr>
        <u/>
        <sz val="12"/>
        <color indexed="8"/>
        <rFont val="Times New Roman"/>
        <family val="1"/>
      </rPr>
      <t>https://ClinicalTrials.gov/ProvidedDocs/88/NCT02260388/Prot_SAP_000.pdf</t>
    </r>
  </si>
  <si>
    <r>
      <rPr>
        <u/>
        <sz val="12"/>
        <color indexed="8"/>
        <rFont val="Times New Roman"/>
        <family val="1"/>
      </rPr>
      <t>https://ClinicalTrials.gov/show/NCT02260388</t>
    </r>
  </si>
  <si>
    <t>https://pubmed.ncbi.nlm.nih.gov/32809014/</t>
  </si>
  <si>
    <t>NCT02263027</t>
  </si>
  <si>
    <t>Do Some Healthy Adults Consistently Have Systemic Reactions to Influenza Vaccines?</t>
  </si>
  <si>
    <t>Biological: Vaccine</t>
  </si>
  <si>
    <t>Systemic adverse event</t>
  </si>
  <si>
    <t>Mount Sinai Hospital, Canada</t>
  </si>
  <si>
    <t>18 Years to 69 Years   (Adult, Older Adult)</t>
  </si>
  <si>
    <t>Allocation: Randomized|Intervention Model: Crossover Assignment|Masking: Triple (Participant, Investigator, Outcomes Assessor)|Primary Purpose: Prevention</t>
  </si>
  <si>
    <t>14-0808</t>
  </si>
  <si>
    <r>
      <rPr>
        <u/>
        <sz val="12"/>
        <color indexed="8"/>
        <rFont val="Times New Roman"/>
        <family val="1"/>
      </rPr>
      <t>https://ClinicalTrials.gov/show/NCT02263027</t>
    </r>
  </si>
  <si>
    <t>NCT02275702</t>
  </si>
  <si>
    <t>Randomized Study of Preoperative Dexamethasone for Quality of Recovery in VATS Lung Resection Patients</t>
  </si>
  <si>
    <t>Drug: Dexamethasone IV|Drug: Saline solution</t>
  </si>
  <si>
    <t>The primary outcome of this study will be postoperative quality of recovery measured by postoperative quality of recovery score 40 (QoR-40) global score.|Time of analgesia between the final intercostal nerve block and the first patient-controlled analgesia (PCA) request;</t>
  </si>
  <si>
    <t>Allocation: Randomized|Intervention Model: Parallel Assignment|Masking: Triple (Participant, Care Provider, Investigator)|Primary Purpose: Other</t>
  </si>
  <si>
    <t>APV-100</t>
  </si>
  <si>
    <t>Institut Universitaire de Cardiologie et de Pneumologie de Québec, IUCPQ, Québec, Canada|IUCPQ, Québec, Canada</t>
  </si>
  <si>
    <r>
      <rPr>
        <u/>
        <sz val="12"/>
        <color indexed="8"/>
        <rFont val="Times New Roman"/>
        <family val="1"/>
      </rPr>
      <t>https://ClinicalTrials.gov/show/NCT02275702</t>
    </r>
  </si>
  <si>
    <t>https://escholarship.mcgill.ca/concern/theses/c247dv888</t>
  </si>
  <si>
    <t>NCT02291666</t>
  </si>
  <si>
    <t>Evaluation of CYP450 Activities in Diabetic Patients vs. Non-diabetic Subjects</t>
  </si>
  <si>
    <t>Drug: CRCHUM-MT cocktail</t>
  </si>
  <si>
    <t>Metabolic ratio|Oral clearance|Renal clearance</t>
  </si>
  <si>
    <t>Centre hospitalier de l'Université de Montréal (CHUM)|Canadian Institutes of Health Research (CIHR)</t>
  </si>
  <si>
    <t>Allocation: Non-Randomized|Intervention Model: Parallel Assignment|Masking: Single (Outcomes Assessor)|Primary Purpose: Basic Science</t>
  </si>
  <si>
    <t>CE 14.066</t>
  </si>
  <si>
    <t>Centre hospitalier de l'Université de Montréal (CHUM), Montreal, Quebec, Canada</t>
  </si>
  <si>
    <r>
      <rPr>
        <u/>
        <sz val="12"/>
        <color indexed="8"/>
        <rFont val="Times New Roman"/>
        <family val="1"/>
      </rPr>
      <t>https://ClinicalTrials.gov/show/NCT02291666</t>
    </r>
  </si>
  <si>
    <t>https://pubmed.ncbi.nlm.nih.gov/31099895/</t>
  </si>
  <si>
    <t>NCT02293447</t>
  </si>
  <si>
    <t>Intra-arterial Lidocaine for Pain Control Post Uterine Fibroid Embolization</t>
  </si>
  <si>
    <t>Uterine Leiomyomas</t>
  </si>
  <si>
    <t>Drug: Lidocaine per-embolization|Drug: Lidocaine post-embolization</t>
  </si>
  <si>
    <t>Post-Procedural Pain at 4 hours|Post-Procedural Pain at 7 hours|Hospital length-of-stay|Narcotic dose|Post-Procedural Pain at 24 hours</t>
  </si>
  <si>
    <t>Allocation: Randomized|Intervention Model: Parallel Assignment|Masking: Single (Participant)</t>
  </si>
  <si>
    <t>14-8053</t>
  </si>
  <si>
    <r>
      <rPr>
        <u/>
        <sz val="12"/>
        <color indexed="8"/>
        <rFont val="Times New Roman"/>
        <family val="1"/>
      </rPr>
      <t>https://ClinicalTrials.gov/show/NCT02293447</t>
    </r>
  </si>
  <si>
    <t>NCT02295124</t>
  </si>
  <si>
    <t>Nausea in Patients Receiving Hydromorphone vs Oxycodone After Total Hip Replacement Surgery</t>
  </si>
  <si>
    <t>Nausea</t>
  </si>
  <si>
    <t>Drug: Oxycodone|Drug: Hydromorphone</t>
  </si>
  <si>
    <t>The occurrence of postoperative nausea|Daily pain scores|Incidence of opioid related itching|Incidence of delirium|Cumulative in-hospital opioid consumption|Use of anti-nausea medications|Cumulative drug costs per patient|Post-operative admission duration</t>
  </si>
  <si>
    <t>12-0267-AE</t>
  </si>
  <si>
    <r>
      <rPr>
        <u/>
        <sz val="12"/>
        <color indexed="8"/>
        <rFont val="Times New Roman"/>
        <family val="1"/>
      </rPr>
      <t>https://ClinicalTrials.gov/show/NCT02295124</t>
    </r>
  </si>
  <si>
    <t>NCT02295553</t>
  </si>
  <si>
    <t>Ketamine and Propofol for Upper Endoscopy</t>
  </si>
  <si>
    <t>Anesthesia</t>
  </si>
  <si>
    <t>Drug: Ketamine|Drug: Propofol</t>
  </si>
  <si>
    <t>Dose of Propofol Required to Prevent Movement (Response) to Insertion of Endoscope Into the Patient's Esophagus|Duration of Apnea After Propofol Administration|Incidence of Adverse Respiratory Events During the Procedure|Incidence of Side Effects and Complications During the Recovery Period</t>
  </si>
  <si>
    <t>3 Years to 13 Years   (Child)</t>
  </si>
  <si>
    <r>
      <rPr>
        <u/>
        <sz val="12"/>
        <color indexed="8"/>
        <rFont val="Times New Roman"/>
        <family val="1"/>
      </rPr>
      <t>https://ClinicalTrials.gov/show/NCT02295553</t>
    </r>
  </si>
  <si>
    <t>https://pubmed.ncbi.nlm.nih.gov/30032885/</t>
  </si>
  <si>
    <t>NCT02298660</t>
  </si>
  <si>
    <t>Botox for Neurogenic Detrusor Overactivity and the Prevention of Autonomic Dysreflexia Following SCI</t>
  </si>
  <si>
    <t>Autonomic Dysreflexia</t>
  </si>
  <si>
    <t>Drug: BOTOX</t>
  </si>
  <si>
    <t>Assess the efficacy of 200 U BOTOX® intradetrusor injections on amelioration of episodes of autonomic dysreflexia (AD) in individuals with chronic spinal cord injury during urodynamics (i.e. one month following treatment compared to baseline assessment)|Reduction of spontaneous AD during daily living assessed with 24-hour ambulatory blood pressure monitoring (ABPM) following intradetrusor injections of BOTOX®.|Cost analysis of BOTOX® treatment on AD following six months of treatment.|The impact of BOTOX® to ameliorate AD-related QoL compared to baseline (i.e. improved AD HR-QoL posttreatment vs pre-operative).|The impact of BOTOX® to ameliorate incontinence-related QoL compared to baseline (i.e. better I-QOL posttreatment vs pre-operative).</t>
  </si>
  <si>
    <t>Rick Hansen Institute|University of British Columbia|International Collaboration on Repair Discoveries|Vancouver Coastal Health</t>
  </si>
  <si>
    <t>H12-02215</t>
  </si>
  <si>
    <t>International Collaboration on Repair Discoveries (ICORD), Vancouver, British Columbia, Canada</t>
  </si>
  <si>
    <r>
      <rPr>
        <u/>
        <sz val="12"/>
        <color indexed="8"/>
        <rFont val="Times New Roman"/>
        <family val="1"/>
      </rPr>
      <t>https://ClinicalTrials.gov/show/NCT02298660</t>
    </r>
  </si>
  <si>
    <t>https://www.frontiersin.org/articles/10.3389/fphys.2021.796277/full?utm_source=dlvr.it&amp;utm_medium=twitter</t>
  </si>
  <si>
    <t>NCT02322242</t>
  </si>
  <si>
    <t>The Effects of Dexamethasone on Low Dose Interscalene Brachial Plexus Block</t>
  </si>
  <si>
    <t>Shoulder Surgery|Nerve Block</t>
  </si>
  <si>
    <t>Drug: Systemic Dexamethasone|Drug: Perineural dexamethasone</t>
  </si>
  <si>
    <t>Duration of Sensory Block|Time to First Opioid Consumption|Duration of Motor Block|Post-operative Oxygen Saturation on Room Air|Opioid Consumption|Numeric Rating Scale for Pain (NRS 0-10)|Postoperative Serum Blood Glucose|Number of Participants With Nerve Damage From Interscalene Block|Infection|Number of Participants With Postoperative Nausea and/or Vomiting</t>
  </si>
  <si>
    <t>Dr. Stephen Choi|The Physicians' Services Incorporated Foundation|Sunnybrook Health Sciences Centre</t>
  </si>
  <si>
    <t>437-2013</t>
  </si>
  <si>
    <r>
      <t xml:space="preserve">Study Protocol and Statistical Analysis Plan, </t>
    </r>
    <r>
      <rPr>
        <u/>
        <sz val="12"/>
        <color indexed="8"/>
        <rFont val="Times New Roman"/>
        <family val="1"/>
      </rPr>
      <t>https://ClinicalTrials.gov/ProvidedDocs/42/NCT02322242/Prot_SAP_000.pdf</t>
    </r>
  </si>
  <si>
    <r>
      <rPr>
        <u/>
        <sz val="12"/>
        <color indexed="8"/>
        <rFont val="Times New Roman"/>
        <family val="1"/>
      </rPr>
      <t>https://ClinicalTrials.gov/show/NCT02322242</t>
    </r>
  </si>
  <si>
    <t>https://pubmed.ncbi.nlm.nih.gov/31591018/</t>
  </si>
  <si>
    <t>NCT02334631</t>
  </si>
  <si>
    <t>High Volume Simethicone VCE Clinical Trial</t>
  </si>
  <si>
    <t>Small Bowel Diseases</t>
  </si>
  <si>
    <t>Drug: High Volume Simethicone|Drug: Standard Volume Simethicone</t>
  </si>
  <si>
    <t>Visualization quality|Visualized mucosa sub-score|Degree of obscuration sub-score|Diagnostic Yield|Study Completion Rate|Gastric Emptying Time|Small Bowel Transit Time|Adverse Events</t>
  </si>
  <si>
    <t>Allocation: Randomized|Intervention Model: Parallel Assignment|Masking: Triple (Participant, Care Provider, Outcomes Assessor)|Primary Purpose: Diagnostic</t>
  </si>
  <si>
    <t>London Health Sciences Centre- Victoria Campus, London, Ontario, Canada</t>
  </si>
  <si>
    <r>
      <rPr>
        <u/>
        <sz val="12"/>
        <color indexed="8"/>
        <rFont val="Times New Roman"/>
        <family val="1"/>
      </rPr>
      <t>https://ClinicalTrials.gov/show/NCT02334631</t>
    </r>
  </si>
  <si>
    <t>https://pubmed.ncbi.nlm.nih.gov/33793636/</t>
  </si>
  <si>
    <t>NCT02340013</t>
  </si>
  <si>
    <t>Endometrial Shedding Prior to Ovulation Induction Pilot Study</t>
  </si>
  <si>
    <t>Drug: Medroxyprogesterone acetate</t>
  </si>
  <si>
    <t>Composite measure of study feasibility|pregnancy rate per ovulation|ovulation rate per cycle started,|conception rate per cycle started|conception rate per ovulation|time to complete 3 stimulation cycles|time to pregnancy|endometrial thickness at time of luteinizing hormone surge</t>
  </si>
  <si>
    <t>Samuel Lunenfeld Research Institute, Mount Sinai Hospital|University of Toronto</t>
  </si>
  <si>
    <t>Allocation: Randomized|Intervention Model: Parallel Assignment|Masking: Single (Care Provider)|Primary Purpose: Treatment</t>
  </si>
  <si>
    <t>2014-01</t>
  </si>
  <si>
    <t>First Steps Fertility, Toronto, Ontario, Canada|Mount Sinai Hospital, Toronto, Ontario, Canada</t>
  </si>
  <si>
    <r>
      <rPr>
        <u/>
        <sz val="12"/>
        <color indexed="8"/>
        <rFont val="Times New Roman"/>
        <family val="1"/>
      </rPr>
      <t>https://ClinicalTrials.gov/show/NCT02340013</t>
    </r>
  </si>
  <si>
    <t>NCT02344602</t>
  </si>
  <si>
    <t>The Effect of Uric Acid Lowering in Type 1 Diabetes</t>
  </si>
  <si>
    <t>Type 1 Diabetes Mellitus</t>
  </si>
  <si>
    <t>Drug: Febuxostat</t>
  </si>
  <si>
    <t>The Change in Glomerular Filtration Rate (GFR) After an 8 week Treatment with Febuxostat|The Change in Effective Renal Plasma Flow (ERPF) After an 8 week Treatment with Febuxostat|The Change in Renin Angiotensin Aldosterone System (RAAS) Markers and Neurohormonal Activation After an 8 week Treatment with Febuxostat|The Change in Levels of Vasodilators in Plasma After an 8 week Treatment with Febuxostat|The Change in Blood Pressure After an 8 week Treatment with Febuxostat|The Change in Flow Mediated Dilation After an 8 week Treatment with Febuxostat|The Change in Arterial Stiffness After an 8 week Treatment with Febuxostat|The Change in Skin Biopsy Measures of Neurohormonal Activation After an 8 week Treatment with Febuxostat</t>
  </si>
  <si>
    <t>University Health Network, Toronto|Canadian Institutes of Health Research (CIHR)|Toronto General Hospital|University of Toronto</t>
  </si>
  <si>
    <t>12-5427-A</t>
  </si>
  <si>
    <r>
      <rPr>
        <u/>
        <sz val="12"/>
        <color indexed="8"/>
        <rFont val="Times New Roman"/>
        <family val="1"/>
      </rPr>
      <t>https://ClinicalTrials.gov/show/NCT02344602</t>
    </r>
  </si>
  <si>
    <t>https://pubmed.ncbi.nlm.nih.gov/28408434/</t>
  </si>
  <si>
    <t>NCT02345733</t>
  </si>
  <si>
    <t>Use of a Novel Diet (UC DIET) for Treatment of Mild to Moderate Active Pediatric Ulcerative Colitis</t>
  </si>
  <si>
    <t>Ulcerative Colitis (UC)</t>
  </si>
  <si>
    <t>Other: Ulcerative Colitis Diet|Drug: Antibiotic cocktail</t>
  </si>
  <si>
    <t>Remission rate, defined as a PUCAI less than 10 at week 6.|Mean PUCAI week 6|Mean Calprotectin at week 6|Physicians Global Assessment week 6|Remission week 12, defined as a PUCAI less than 10|Mean PUCAI week 12</t>
  </si>
  <si>
    <t>Prof. Arie Levine|Wolfson Medical Center</t>
  </si>
  <si>
    <t>8 Years to 19 Years   (Child, Adult)</t>
  </si>
  <si>
    <t>0009-15-WOMC</t>
  </si>
  <si>
    <t>The Children's Hospital of Philadelphia, Philadelphia, Pennsylvania, United States|IWK Health Centre, Dalhousie University, Halifax, Nova Scotia, Canada|The E. Wolfson.Medical Center, Holon, Israel</t>
  </si>
  <si>
    <r>
      <rPr>
        <u/>
        <sz val="12"/>
        <color indexed="8"/>
        <rFont val="Times New Roman"/>
        <family val="1"/>
      </rPr>
      <t>https://ClinicalTrials.gov/show/NCT02345733</t>
    </r>
  </si>
  <si>
    <t>NCT02353169</t>
  </si>
  <si>
    <t>The Effects of Dexmedetomidine on the Heart Beat During Elective Surgery in Children</t>
  </si>
  <si>
    <t>Myocardial Repolarization|Healthy</t>
  </si>
  <si>
    <t>Drug: Dexmedetomidine|Drug: Saline</t>
  </si>
  <si>
    <t>Myocardial Repolarization (QTc and TP-e Intervals) 1min After Intervention|Blood Glucose Levels at 15min and 30min Post-intervention|Blood Potassium Levels at 15min and 30min Post-intervention</t>
  </si>
  <si>
    <t>3 Years to 10 Years   (Child)</t>
  </si>
  <si>
    <t>H14-03274</t>
  </si>
  <si>
    <t>BC Children's Hospital - Department of Anesthesia, Vancouver, British Columbia, Canada</t>
  </si>
  <si>
    <r>
      <t xml:space="preserve">Study Protocol and Statistical Analysis Plan, </t>
    </r>
    <r>
      <rPr>
        <u/>
        <sz val="12"/>
        <color indexed="8"/>
        <rFont val="Times New Roman"/>
        <family val="1"/>
      </rPr>
      <t>https://ClinicalTrials.gov/ProvidedDocs/69/NCT02353169/Prot_SAP_000.pdf</t>
    </r>
  </si>
  <si>
    <r>
      <rPr>
        <u/>
        <sz val="12"/>
        <color indexed="8"/>
        <rFont val="Times New Roman"/>
        <family val="1"/>
      </rPr>
      <t>https://ClinicalTrials.gov/show/NCT02353169</t>
    </r>
  </si>
  <si>
    <t>https://pubmed.ncbi.nlm.nih.gov/31008751/</t>
  </si>
  <si>
    <t>NCT02357758</t>
  </si>
  <si>
    <t>Effects of Antibiotic Prophylaxis on Recurrent UTI in Children</t>
  </si>
  <si>
    <t>Urinary Tract Infection|Recurrent Urinary Tract Infection</t>
  </si>
  <si>
    <t>Drug: Antibiotic Prophylaxis</t>
  </si>
  <si>
    <t>Changes to the Urinary Microbiota|Changes to Metabolic Profiles of Urine|Changes to Antibiotic Susceptibility|Changes in Pro-inflammatory Cytokines</t>
  </si>
  <si>
    <t>3 Years to 15 Years   (Child)</t>
  </si>
  <si>
    <t>R-12-387</t>
  </si>
  <si>
    <t>Children's Hospital - London Health Sciences Centre, London, Ontario, Canada</t>
  </si>
  <si>
    <r>
      <rPr>
        <u/>
        <sz val="12"/>
        <color indexed="8"/>
        <rFont val="Times New Roman"/>
        <family val="1"/>
      </rPr>
      <t>https://ClinicalTrials.gov/show/NCT02357758</t>
    </r>
  </si>
  <si>
    <t>https://pubmed.ncbi.nlm.nih.gov/30132694/</t>
  </si>
  <si>
    <t>NCT02361567</t>
  </si>
  <si>
    <t>Comparison of Tramacet Versus Percocet in Post Surgical Patients</t>
  </si>
  <si>
    <t>Post Operative Pain</t>
  </si>
  <si>
    <t>Drug: Tramacet|Drug: Percocet</t>
  </si>
  <si>
    <t>Sought Second Prescription</t>
  </si>
  <si>
    <t>Victoria Hospital, London, Ontario, Canada</t>
  </si>
  <si>
    <r>
      <rPr>
        <u/>
        <sz val="12"/>
        <color indexed="8"/>
        <rFont val="Times New Roman"/>
        <family val="1"/>
      </rPr>
      <t>https://ClinicalTrials.gov/show/NCT02361567</t>
    </r>
  </si>
  <si>
    <t>NCT02370069</t>
  </si>
  <si>
    <t>The Effect of Previous Pneumococcal Immunization on the Immune Response of Patients With Severe CKD to Prevnar 13</t>
  </si>
  <si>
    <t>Chronic Kidney Diseases</t>
  </si>
  <si>
    <t>Biological: Prevnar 13</t>
  </si>
  <si>
    <t>immunogenicity (Fold increase in serotype-specific antibody levels 28 days post-immunization as compared to baseline)|immunogenicity (Increase in OPA titres 28 days post-immunization)|Longevity of the immune response (Persistence of antibody one year post-immunization)|Longevity of the immune response (Persistence of OPA titres one year post-immunization)|Clinical effect (Number of all infectious episodes during one year post-immunization)</t>
  </si>
  <si>
    <t>Lakehead University</t>
  </si>
  <si>
    <t>Allocation: Non-Randomized|Intervention Model: Parallel Assignment|Masking: Single (Outcomes Assessor)|Primary Purpose: Prevention</t>
  </si>
  <si>
    <t>RP-232-08262014</t>
  </si>
  <si>
    <t>Thunder Bay Regional Health Sciences Centre, Thunder Bay, Ontario, Canada</t>
  </si>
  <si>
    <r>
      <rPr>
        <u/>
        <sz val="12"/>
        <color indexed="8"/>
        <rFont val="Times New Roman"/>
        <family val="1"/>
      </rPr>
      <t>https://ClinicalTrials.gov/show/NCT02370069</t>
    </r>
  </si>
  <si>
    <t>https://pubmed.ncbi.nlm.nih.gov/33358702/</t>
  </si>
  <si>
    <t>NCT02376192</t>
  </si>
  <si>
    <t>Maternal Microcirculation &amp; SDF Imaging</t>
  </si>
  <si>
    <t>Device: Initial MicroScan® (Microvision Medical) SDF Measurement|Drug: Spinal Anesthesia- Bupivacaine|Device: Comparative MicroScan® (Microvision Medical) SDF Measurement|Drug: Bolus Phenylephrine/Ephedrine Treatment|Drug: Phenylephrine Infusion</t>
  </si>
  <si>
    <t>Microvascular Flow Index (MFI)</t>
  </si>
  <si>
    <t>IWK1010276</t>
  </si>
  <si>
    <r>
      <rPr>
        <u/>
        <sz val="12"/>
        <color indexed="8"/>
        <rFont val="Times New Roman"/>
        <family val="1"/>
      </rPr>
      <t>https://ClinicalTrials.gov/show/NCT02376192</t>
    </r>
  </si>
  <si>
    <t>https://pubmed.ncbi.nlm.nih.gov/24934438/</t>
  </si>
  <si>
    <t>NCT02376803</t>
  </si>
  <si>
    <t>The Effect of Medication Timing on Anticoagulation Stability in Users of Warfarin: The "INRange" RCT</t>
  </si>
  <si>
    <t>Atrial Fibrillation|Thrombus Due to Heart Valve Prosthesis|Deep Venous Thrombosis|Thromboembolism|DVT</t>
  </si>
  <si>
    <t>Drug: Warfarin</t>
  </si>
  <si>
    <t>Percentage change in time spent OUTSIDE of therapeutic range|Percentage change in time in therapeutic range (TTR)|Percentage of patients with TTR &gt; 75%|Percentage of patients with TTR &lt; 60%|Major warfarin related cardiovascular events|Maximum observed INR|Minimum observed INR</t>
  </si>
  <si>
    <t>University of Alberta|Vancouver Coastal Health Research Institute</t>
  </si>
  <si>
    <t>INRange</t>
  </si>
  <si>
    <t>University of Alberta, Edmonton, Alberta, Canada|Vancouver Coastal Health Research Institute, Vancouver, British Columbia, Canada</t>
  </si>
  <si>
    <r>
      <rPr>
        <u/>
        <sz val="12"/>
        <color indexed="8"/>
        <rFont val="Times New Roman"/>
        <family val="1"/>
      </rPr>
      <t>https://ClinicalTrials.gov/show/NCT02376803</t>
    </r>
  </si>
  <si>
    <t>https://www.annfammed.org/content/18/1/42.full</t>
  </si>
  <si>
    <t>NCT02380352</t>
  </si>
  <si>
    <t>Short-course Antimicrobial Therapy for Paediatric Respiratory Infections</t>
  </si>
  <si>
    <t>Community-acquired Pneumonia</t>
  </si>
  <si>
    <t>Drug: Amoxicillin|Drug: Placebo</t>
  </si>
  <si>
    <t>Early clinical cure (Resolution of tachypnoea, increased work of breathing, and fever)|Days of adverse reactions|Days of missed school|Days of missed/disrupted work for caregiver(s)|Adherence to study medications</t>
  </si>
  <si>
    <t>Hamilton Health Sciences Corporation|Children's Hospital of Eastern Ontario</t>
  </si>
  <si>
    <t>6 Months to 10 Years   (Child)</t>
  </si>
  <si>
    <t>SAFER 001 PSI</t>
  </si>
  <si>
    <t>McMaster Children's Hospital, Hamilton, Ontario, Canada|Children's Hospital of Eastern Ontario, Ottawa, Ontario, Canada</t>
  </si>
  <si>
    <r>
      <rPr>
        <u/>
        <sz val="12"/>
        <color indexed="8"/>
        <rFont val="Times New Roman"/>
        <family val="1"/>
      </rPr>
      <t>https://ClinicalTrials.gov/show/NCT02380352</t>
    </r>
  </si>
  <si>
    <t>https://pubmed.ncbi.nlm.nih.gov/33683325/</t>
  </si>
  <si>
    <t>NCT02384200</t>
  </si>
  <si>
    <t>A Randomized Trial of Preoperative Prophylactic Antibiotics Prior to Kidney Stone Surgery (Percutaneous Nephrolithotomy [PCNL])</t>
  </si>
  <si>
    <t>Nephrolithiasis|Urinary Tract Infections</t>
  </si>
  <si>
    <t>Drug: nitrofurantoin monohydrate/macrocrystalline capsules|Drug: ampicillin|Drug: gentamicin|Drug: vancomycin|Drug: ceftriaxone</t>
  </si>
  <si>
    <t>Number of Participants That Developed Sepsis After Surgery|Participants With Positive Renal Pelvic Urine Culture|Participants With Positive Kidney Stone Culture|Positive Bladder Urine Culture|Number of Participants With Postoperative Urinary Tract Infection (UTI)|Number of Participants With a Postoperative Fever Greater Than 38.3 Celsius|Number of Participants Admitted to Intensive Care Unit (ICU) After Surgery|Number and Grade of Postoperative Complications Following Surgery as Graded by the Clavien-Dindo Complication Scale|Hospital Length of Stay After Surgery|Number of Partcipants That Were Stone Free After Surgery</t>
  </si>
  <si>
    <t>University of California, San Diego|Mayo Clinic|University of British Columbia|The Cleveland Clinic|Duke University|Ohio State University|Dartmouth-Hitchcock Medical Center|Vanderbilt University|New York University</t>
  </si>
  <si>
    <t>160405|150013</t>
  </si>
  <si>
    <t>Mayo Clinic in Arizona, Phoenix, Arizona, United States|UCSD Medical Center, San Diego, California, United States|UCSF, San Francisco, California, United States|Mayo Clinic, Rochester, Minnesota, United States|Cleveland Clinic, Cleveland, Ohio, United States|The Ohio State University Wexner Medical Center, Columbus, Ohio, United States|Vanderbilt, Nashville, Tennessee, United States|University of British Columbia, Vancouver, British Columbia, Canada</t>
  </si>
  <si>
    <r>
      <t xml:space="preserve">Study Protocol and Statistical Analysis Plan, </t>
    </r>
    <r>
      <rPr>
        <u/>
        <sz val="12"/>
        <color indexed="8"/>
        <rFont val="Times New Roman"/>
        <family val="1"/>
      </rPr>
      <t>https://ClinicalTrials.gov/ProvidedDocs/00/NCT02384200/Prot_SAP_000.pdf</t>
    </r>
  </si>
  <si>
    <r>
      <rPr>
        <u/>
        <sz val="12"/>
        <color indexed="8"/>
        <rFont val="Times New Roman"/>
        <family val="1"/>
      </rPr>
      <t>https://ClinicalTrials.gov/show/NCT02384200</t>
    </r>
  </si>
  <si>
    <t>https://doi.org/10.1016/j.juro.2018.04.062</t>
  </si>
  <si>
    <t>NCT02388360</t>
  </si>
  <si>
    <t>The Impact of Topical Prostaglandins on the Biomechanical Properties of the Cornea in Patients With Open Angle Glaucoma</t>
  </si>
  <si>
    <t>Glaucoma, Open-Angle</t>
  </si>
  <si>
    <t>Drug: topical prostaglandin analogs</t>
  </si>
  <si>
    <t>The Corneal Hysteresis (in mmHg) difference in patient with PGAs and without PGAs based on the integrated analysis of the data collected from the Reichert Ocular Response Analyzer (ORA)|The intraocular pressure (in mmHg) difference in patient with PGAs and without PGAs based on the integrated analysis of the data collected from Goldmann tonometry|The corneal thickness (in µm) difference in patient with PGAs and without PGAs based on the integrated analysis of the data collected from pachymetry|The Corneal Resistance Factor (in mmHg) difference in patient with PGAs and without PGAs based on the integrated analysis of the data collected from the Reichert Ocular Response Analyzer (ORA)</t>
  </si>
  <si>
    <t>Maisonneuve-Rosemont Hospital</t>
  </si>
  <si>
    <t>MaisonneuveRH</t>
  </si>
  <si>
    <t>Montreal Glaucoma Institut, Montreal, Quebec, Canada</t>
  </si>
  <si>
    <r>
      <rPr>
        <u/>
        <sz val="12"/>
        <color indexed="8"/>
        <rFont val="Times New Roman"/>
        <family val="1"/>
      </rPr>
      <t>https://ClinicalTrials.gov/show/NCT02388360</t>
    </r>
  </si>
  <si>
    <t>https://pubmed.ncbi.nlm.nih.gov/27162226/</t>
  </si>
  <si>
    <t>NCT02411149</t>
  </si>
  <si>
    <t>Adductor Canal Block and Recovery After Total Knee Replacement Surgery</t>
  </si>
  <si>
    <t>Drug: Adductor Canal Block|Drug: Adductor Canal Block with Morphine|Drug: Local Infiltration</t>
  </si>
  <si>
    <t>Timed Up and Go test|Pain outcome - NRS|Analgesic outcomes - Cumulative systemic opioid consumption|Analgesic outcomes - Proportion of patients who required "rescue" intravenous patient controlled analgesia|Analgesic outcomes - Incidence of opioid-related side effects|Secondary short-term physical and performance-based functional outcome measures - Proportion of patients achieving knee flexion range of motion (ROM) of 90 degrees|Secondary short-term physical and performance-based functional outcome measures - Distance walked|Secondary short-term physical and performance-based functional outcome measures - Hospital length of stay|Secondary short-term physical and performance-based functional outcome measures - Discharge destination|Medium-term self-reported functional outcome measures - WOMAC|Medium-term self-reported functional outcome measures - LEFS</t>
  </si>
  <si>
    <t>13-7016-A</t>
  </si>
  <si>
    <r>
      <rPr>
        <u/>
        <sz val="12"/>
        <color indexed="8"/>
        <rFont val="Times New Roman"/>
        <family val="1"/>
      </rPr>
      <t>https://ClinicalTrials.gov/show/NCT02411149</t>
    </r>
  </si>
  <si>
    <t>doi: 10.1097/AAP.0000000000000724.</t>
  </si>
  <si>
    <t>NCT02425202</t>
  </si>
  <si>
    <t>Ketamine Infusion for Pediatric Patients With Obstructive Sleep Apnea Syndrome (OSAS) After Tonsillectomy</t>
  </si>
  <si>
    <t>Drug: Ketamine|Other: Saline infusion</t>
  </si>
  <si>
    <t>Measurement of post-operative opioid requirements after tonsillectomy in obstructive sleep apnea (OSA) patients|Documentation of respiratory morbidity after tonsillectomy in OSA patients</t>
  </si>
  <si>
    <t>University of Manitoba</t>
  </si>
  <si>
    <t>B2013:163</t>
  </si>
  <si>
    <t>Health Sciences Center, Winnipeg, Manitoba, Canada</t>
  </si>
  <si>
    <r>
      <rPr>
        <u/>
        <sz val="12"/>
        <color indexed="8"/>
        <rFont val="Times New Roman"/>
        <family val="1"/>
      </rPr>
      <t>https://ClinicalTrials.gov/show/NCT02425202</t>
    </r>
  </si>
  <si>
    <t>NCT02426736</t>
  </si>
  <si>
    <t>Effect of Dexamethasone Dose and Route on Duration of Interscalene Block After Outpatient Shoulder Surgery</t>
  </si>
  <si>
    <t>Pain, Postoperative|Disorder of Shoulder</t>
  </si>
  <si>
    <t>Drug: Dexamethasone|Drug: Bupivacaine|Procedure: Interscalene brachial plexus block</t>
  </si>
  <si>
    <t>Duration of analgesia after interscalene block|Block Success or Failure|Severity of pain at the time the primary outcome occurred, measured on an 11-point numerical rating score.|Cumulative Analgesic Consumption in the post anesthesia care unit, measured as equivalent milligrams of morphine.|Cumulative Analgesic Consumption from post anesthesia care unit discharge until the time the primary outcome occurred, measured as equivalent milligrams of morphine.|Postoperative Nausea and/or vomiting measured on an 11-point numerical rating score.|First postoperative night Sleep Quality, measured on an 11-point numerical rating score.|Observed postoperative Dyspnea, as recorded in the post anesthesia care unit record.|Subjective postoperative Dyspnea, measured on an 11-point numerical rating score.|Restlessness and/or Anxiety, measured on an 11-point numerical rating score.|Motor and/or Sensory Block Dissatisfaction, measured on an 11-point numerical rating score.|Likelihood of choosing this method of analgesia again, measured on an 11-point numerical rating score.|Unplanned Postoperative Hospital Admission, as reported at telephone follow up or chart review.|New Persistent Neurologic Symptoms|Post anesthesia care unit length of stay in minutes</t>
  </si>
  <si>
    <t>Allocation: Randomized|Intervention Model: Factorial Assignment|Masking: Quadruple (Participant, Care Provider, Investigator, Outcomes Assessor)|Primary Purpose: Treatment</t>
  </si>
  <si>
    <t>B2015:016</t>
  </si>
  <si>
    <t>Pan Am Surgical Centre, Winnipeg, Manitoba, Canada</t>
  </si>
  <si>
    <r>
      <rPr>
        <u/>
        <sz val="12"/>
        <color indexed="8"/>
        <rFont val="Times New Roman"/>
        <family val="1"/>
      </rPr>
      <t>https://ClinicalTrials.gov/show/NCT02426736</t>
    </r>
  </si>
  <si>
    <t>https://pubmed.ncbi.nlm.nih.gov/29127558/</t>
  </si>
  <si>
    <t>NCT02436499</t>
  </si>
  <si>
    <t>Chronic Migraine Treatment With Botulinum Toxin-A: an Investigation of Functional Magnetic Resonance Imaging Changes.</t>
  </si>
  <si>
    <t>Chronic Migraine</t>
  </si>
  <si>
    <t>Drug: Botulinum Toxin-A</t>
  </si>
  <si>
    <t>function MRI imaging changes</t>
  </si>
  <si>
    <t>University of Manitoba|Dr. Behzad Mansouri (Co-Primary Investigator)</t>
  </si>
  <si>
    <t>B2015:022</t>
  </si>
  <si>
    <t>University of Manitoba, Winnipeg, Manitoba, Canada</t>
  </si>
  <si>
    <r>
      <rPr>
        <u/>
        <sz val="12"/>
        <color indexed="8"/>
        <rFont val="Times New Roman"/>
        <family val="1"/>
      </rPr>
      <t>https://ClinicalTrials.gov/show/NCT02436499</t>
    </r>
  </si>
  <si>
    <t>NCT02441907</t>
  </si>
  <si>
    <t>Predictors of Treatment Response to Aflibercept and Aqueous Cytokine Levels in Diabetic Macular Edema</t>
  </si>
  <si>
    <t>Diabetic Macular Edema</t>
  </si>
  <si>
    <t>Drug: aflibercept</t>
  </si>
  <si>
    <t>Change in cytokine levels (picograms per mL) between baseline aflibercept injection and at 1, 2, and 3 months|Relation of baseline aqueous cytokine levels to baseline Snellen BCVA in response to aflibercept</t>
  </si>
  <si>
    <t>Aflibercept Cytokine DME</t>
  </si>
  <si>
    <t>St. Michael's Hospital Eye Clinic, Toronto, Ontario, Canada</t>
  </si>
  <si>
    <r>
      <rPr>
        <u/>
        <sz val="12"/>
        <color indexed="8"/>
        <rFont val="Times New Roman"/>
        <family val="1"/>
      </rPr>
      <t>https://ClinicalTrials.gov/show/NCT02441907</t>
    </r>
  </si>
  <si>
    <t>NCT02447718</t>
  </si>
  <si>
    <t>Vaccinating Children After Chemotherapy</t>
  </si>
  <si>
    <t>Acute Lymphoblastic Leukemia</t>
  </si>
  <si>
    <t>Biological: Prevnar®13|Biological: Pneumovax® 23|Biological: Pediacel®</t>
  </si>
  <si>
    <t>Percentage of Participants With Protective Titres to PCV13 Serotypes Post-immunization With PCV13+PPV23|Number of Participants With Protective Titres to PCV7 Serotypes at Baseline|Baseline Pneumococcal Antibody Titres in Subjects With ALL Versus Controls|Immune Responses to Pertussis Toxin Following DTaP-IPV-Hib Booster Vaccination|Baseline Tetanus Toxoid Antibody Titers in Children With ALL Versus Controls|Baseline Pertussis Toxin Titers in Children With ALL Versus Healthy Controls|Baseline Varicella Titers in Children With ALL Versus Controls.|Immune Responses to Tetanus Toxoid Following DTaP-IPV-Hib Immunization</t>
  </si>
  <si>
    <t>Canadian Immunization Research Network</t>
  </si>
  <si>
    <t>3 Years to 18 Years   (Child, Adult)</t>
  </si>
  <si>
    <t>SI02</t>
  </si>
  <si>
    <r>
      <t xml:space="preserve">Study Protocol and Statistical Analysis Plan, </t>
    </r>
    <r>
      <rPr>
        <u/>
        <sz val="12"/>
        <color indexed="8"/>
        <rFont val="Times New Roman"/>
        <family val="1"/>
      </rPr>
      <t>https://ClinicalTrials.gov/ProvidedDocs/18/NCT02447718/Prot_SAP_000.pdf</t>
    </r>
  </si>
  <si>
    <r>
      <rPr>
        <u/>
        <sz val="12"/>
        <color indexed="8"/>
        <rFont val="Times New Roman"/>
        <family val="1"/>
      </rPr>
      <t>https://ClinicalTrials.gov/show/NCT02447718</t>
    </r>
  </si>
  <si>
    <t>https://pubmed.ncbi.nlm.nih.gov/32067048/</t>
  </si>
  <si>
    <t>NCT02462590</t>
  </si>
  <si>
    <t>Probiotics to Prevent Severe Pneumonia and Endotracheal Colonization Trial</t>
  </si>
  <si>
    <t>Ventilator Associated Pneumonia|Infections|C-Difficile|Antibiotic-associated Diarrhea|Diarrhea</t>
  </si>
  <si>
    <t>Drug: L. rhamnosus GG - Probiotic|Drug: Placebo - Microcrystalline Cellulose</t>
  </si>
  <si>
    <t>Number of patients with Ventilator Associated Pneumonia (VAP)|Number of patients with infections acquired during the ICU stay|Number of patients with Clostridium Difficile-associated diarrhea|Number of patients with antibiotic-associated diarrhea|Number of patients with diarrhea|Defined Daily Dose Antibiotic Exposure|Duration of mechanical ventilation|ICU mortality and in-hospital mortality:</t>
  </si>
  <si>
    <t>Mayo Clinic, Rochester, Minnesota, United States|St. John's Mercy Medical Center, Saint Louis, Missouri, United States|Peter Louheed Center, Calgary, Alberta, Canada|Foothills Medical Center, Calgary, Alberta, Canada|Univeristy of Alberta, Edmonton, Alberta, Canada|Royal Columbia Hospital, New Westminster, British Columbia, Canada|Vancouver General Hospital, Vancouver, British Columbia, Canada|St. Paul's Hospital, Vancouver, British Columbia, Canada|Vancouver Island Health Authority, Vancouver, British Columbia, Canada|Health Science - Winnipeg, Winnipeg, Manatoba, Canada|St. Boniface, Winnipeg, Manitoba, Canada|QEII, Halfax, Nova Scotia, Canada|William Osler Brampton - Brampton Civic Hospital, Brampton, Ontario, Canada|Brantford General Hospital, Brantford, Ontario, Canada|Joseph Brant Hospital, Burlington, Ontario, Canada|Royal Alexandra Hospital, Edmonton, Ontario, Canada|Hamilton Health Science Centre - Hamilton General Hospital, Hamilton, Ontario, Canada|St Joseph's Healthcare Hamilton, Hamilton, Ontario, Canada|Hamilton Health Science Centre - Juravinski Hospital, Hamilton, Ontario, Canada|Kingston General Hospital, Kingston, Ontario, Canada|Grand River Hospital, Kitchener, Ontario, Canada|LHSC - University Hospital, London, Ontario, Canada|LHSC - Victoria Hospital, London, Ontario, Canada|Ottawa General Hospital, Ottawa, Ontario, Canada|Ottawa Civic Hospital, Ottawa, Ontario, Canada|Niagara Health - St. Catharine's Hospital, St. Catharines, Ontario, Canada|Sunnybrook Health Sciences Centre, Toronto, Ontario, Canada|St. Michael's Hospital, Toronto, Ontario, Canada|Mount Sinai Hospital, Toronto, Ontario, Canada|Toronto General Hospital, Toronto, Ontario, Canada|UHN - Toronto Western Hospital, Toronto, Ontario, Canada|St. Joseph's Hospital, Toronto, Ontario, Canada|Institut universitaire de cardiologie et de pneumologie de Québec - Université Laval, Laval, Quebec, Canada|Hôtel-Dieu de Lévis, Lévis, Quebec, Canada|Center Hospital University Montreal (NCHUM), Montreal, Quebec, Canada|Montreal General Hospital, Montreal, Quebec, Canada|Royal Victoria Hospital, Montreal, Quebec, Canada|Sacre Coeur Hospital, Montreal, Quebec, Canada|Hôpital Maisonneuve-Rosemont, Montréal, Quebec, Canada|Center Hospital University Montreal (CHUM) - Notre Dame, Montréal, Quebec, Canada|Center Hospital University (CHUM) - Saint Luc, Montréal, Quebec, Canada|Hôpital de l'Enfant-Jesus, CHU de Quebec, Quebec City, Quebec, Canada|Sherbrooke Hospital, Sherbrooke, Quebec, Canada|King Adulaziz Medical Center, Riyadh, Saudi Arabia</t>
  </si>
  <si>
    <r>
      <rPr>
        <u/>
        <sz val="12"/>
        <color indexed="8"/>
        <rFont val="Times New Roman"/>
        <family val="1"/>
      </rPr>
      <t>https://ClinicalTrials.gov/show/NCT02462590</t>
    </r>
  </si>
  <si>
    <t>https://pubmed.ncbi.nlm.nih.gov/34546300/</t>
  </si>
  <si>
    <t>NCT02472249</t>
  </si>
  <si>
    <t>Pharmacological Manipulation of Intrahepatic Arterial Blood Flow in HCC</t>
  </si>
  <si>
    <t>Hepatocellular Carcinoma</t>
  </si>
  <si>
    <t>Radiation: CT perfusion|Drug: Norepinephrine intra-arteriel/hepatic</t>
  </si>
  <si>
    <t>Liver blood flow</t>
  </si>
  <si>
    <t>14-8122-C</t>
  </si>
  <si>
    <r>
      <rPr>
        <u/>
        <sz val="12"/>
        <color indexed="8"/>
        <rFont val="Times New Roman"/>
        <family val="1"/>
      </rPr>
      <t>https://ClinicalTrials.gov/show/NCT02472249</t>
    </r>
  </si>
  <si>
    <t>https://www.sciencedirect.com/science/article/abs/pii/S1051044320306709</t>
  </si>
  <si>
    <t>NCT02474654</t>
  </si>
  <si>
    <t>Implementation of a Pain Management Protocol for Total Knee Arthroplasty</t>
  </si>
  <si>
    <t>Knee Replacement, Total</t>
  </si>
  <si>
    <t>Drug: Bupivicaine|Drug: Fentanyl|Drug: Epimorphine|Drug: Normal Saline|Drug: Ropivicaine|Drug: Epinephrine|Drug: Ketorolac|Drug: Ropivicaine with Epinephrine</t>
  </si>
  <si>
    <t>Time to Discharge|Time up and go performance measures|Total Opioid Consumption Measures|Complications</t>
  </si>
  <si>
    <t>Health Sciences North Research Institute</t>
  </si>
  <si>
    <t>15-009</t>
  </si>
  <si>
    <t>Health Sciences North Research Institute, Sudbury, Ontario, Canada</t>
  </si>
  <si>
    <r>
      <rPr>
        <u/>
        <sz val="12"/>
        <color indexed="8"/>
        <rFont val="Times New Roman"/>
        <family val="1"/>
      </rPr>
      <t>https://ClinicalTrials.gov/show/NCT02474654</t>
    </r>
  </si>
  <si>
    <t>NCT02477488</t>
  </si>
  <si>
    <t>Optimal Administration of Allopurinol in Dialysis Patients</t>
  </si>
  <si>
    <t>Gout|Renal Insufficiency</t>
  </si>
  <si>
    <t>Change in uric acid levels from baseline</t>
  </si>
  <si>
    <r>
      <rPr>
        <u/>
        <sz val="12"/>
        <color indexed="8"/>
        <rFont val="Times New Roman"/>
        <family val="1"/>
      </rPr>
      <t>https://ClinicalTrials.gov/show/NCT02477488</t>
    </r>
  </si>
  <si>
    <t>NCT02481479</t>
  </si>
  <si>
    <t>Saxagliptin and Cardiac Structure and Function</t>
  </si>
  <si>
    <t>Diabetes Mellitus, Non-Insulin-Dependent|Heart Failure</t>
  </si>
  <si>
    <t>Drug: Saxagliptin|Drug: saxagliptin</t>
  </si>
  <si>
    <t>The change in LVEF from baseline to 6 months|The change in E/e' from baseline to 6 months|change in class indicators of signs and symptoms of heart failure at each visit|Change in log-scale in NT-pro BNP</t>
  </si>
  <si>
    <t>14-267</t>
  </si>
  <si>
    <r>
      <rPr>
        <u/>
        <sz val="12"/>
        <color indexed="8"/>
        <rFont val="Times New Roman"/>
        <family val="1"/>
      </rPr>
      <t>https://ClinicalTrials.gov/show/NCT02481479</t>
    </r>
  </si>
  <si>
    <t>NCT02517437</t>
  </si>
  <si>
    <t>Suprascapular and Axillary Blocks Versus Interscalene Block for Shoulder Surgery</t>
  </si>
  <si>
    <t>Shoulder Pain</t>
  </si>
  <si>
    <t>Drug: Suprascapular &amp; axillary blocks|Drug: Interscalene block</t>
  </si>
  <si>
    <t>Postoperative pain severity|Rest pain at additional time points|Quality of Recovery (QoR)</t>
  </si>
  <si>
    <t>REB14-8557-A</t>
  </si>
  <si>
    <t>Women's College Hospital, Toronto, Ontario, Canada|Toronto Western Hopspital, Toronto, Ontario, Canada</t>
  </si>
  <si>
    <r>
      <rPr>
        <u/>
        <sz val="12"/>
        <color indexed="8"/>
        <rFont val="Times New Roman"/>
        <family val="1"/>
      </rPr>
      <t>https://ClinicalTrials.gov/show/NCT02517437</t>
    </r>
  </si>
  <si>
    <t>NCT02547571</t>
  </si>
  <si>
    <t>The Bowel CLEAnsing: A National Initiative</t>
  </si>
  <si>
    <t>Subjets Requiring a Colonoscopy</t>
  </si>
  <si>
    <t>Drug: High volume PEG split-dose|Drug: Low volume PEG split-dose|Drug: High volume PEG non split, day before|Drug: Low volume PEG non split, same day|Other: Clear liquid diet|Other: Low residue diet|Other: Early colonoscopy (stratified)|Other: Later colonoscopy (stratified)</t>
  </si>
  <si>
    <t>Bowel cleansing according to the Boston Scale|Subject willingness to repeat the preparation (survey)|Withdrawal time and total procedural time|Cecal or ileal intubation rate for colonoscopies|Polyp detection and polypectomy rate|Right colon polyp detection rate|Specific lesional rates identified according to pathology|% of preparation taken by the subject|Subject travel time to endoscopy unit (hrs)|Incontinence|Fecal Immunochemical Test value|Montreal score compared to BBPS|Ottawa Bowel Preparation Scores compared to BBPS</t>
  </si>
  <si>
    <t>Alan Barkun|Pendopharm|McGill University Health Centre/Research Institute of the McGill University Health Centre</t>
  </si>
  <si>
    <t>V2015-001</t>
  </si>
  <si>
    <t>Forzani &amp; MacPhail Colon Cancer Screening Centre, Calgary, Alberta, Canada|University of Alberta Hospital, Edmonton, Alberta, Canada|St. Paul's Hospital, Vancouver, British Columbia, Canada|Health Sciences center and St. Boniface Hospital, Winnipeg, Manitoba, Canada|QEII HSC, Halifax, Nova Scotia, Canada|Western University, London, Ontario, Canada|The Ottawa Hospital, Ottawa, Ontario, Canada|CHUM, Montreal, Quebec, Canada|McGill University Health Centre, Montreal, Quebec, Canada|Hôpital St-Sacrement, CHU de Québec-Université Laval, Québec, Canada</t>
  </si>
  <si>
    <r>
      <rPr>
        <u/>
        <sz val="12"/>
        <color indexed="8"/>
        <rFont val="Times New Roman"/>
        <family val="1"/>
      </rPr>
      <t>https://ClinicalTrials.gov/show/NCT02547571</t>
    </r>
  </si>
  <si>
    <t>https://clinicaltrials.gov/ct2/bye/rQoPWwoRrXS9-i-wudNgpQDxudhWudNzlXNiZip9Ei7ym67VZRFVLR45cg4jA6h9Ei4L3BUgWwNG0it.</t>
  </si>
  <si>
    <t>NCT02554071</t>
  </si>
  <si>
    <t>Manitoba Pharmacist Initiated Smoking Cessation Pilot Project</t>
  </si>
  <si>
    <t>Other: Pharmacist - Smoking Cessation Support</t>
  </si>
  <si>
    <t>Smoking Cessation Assessment|Smoking Cessation Product|Quit Diary</t>
  </si>
  <si>
    <t>University of Manitoba|Govenment of Manitoba|Canadian Foundation for Pharmacy|Neighbourhood Pharmacy Association of Canada</t>
  </si>
  <si>
    <t>H2013:459</t>
  </si>
  <si>
    <t>College of Pharmacy, University of Manitoba, Winnipeg, Manitoba, Canada</t>
  </si>
  <si>
    <r>
      <rPr>
        <u/>
        <sz val="12"/>
        <color indexed="8"/>
        <rFont val="Times New Roman"/>
        <family val="1"/>
      </rPr>
      <t>https://ClinicalTrials.gov/show/NCT02554071</t>
    </r>
  </si>
  <si>
    <t>NCT02559856</t>
  </si>
  <si>
    <t>Comparison of Bleeding Risk Between Rivaroxaban and Apixaban</t>
  </si>
  <si>
    <t>Drug: Apixaban|Drug: Rivaroxaban</t>
  </si>
  <si>
    <t>Proportion of patients screened who are eligible to participate in the trial|Proportion of eligible patients who consent to participate in the trial|Proportion of patients who attend each follow-up visit|Proportion of patients completing all required study procedures, per follow-up visit|Bleeding Events|Venous Thromboembolism|Death|Medication compliance as assessed by study pill count|Time-to-event analysis</t>
  </si>
  <si>
    <t>Ottawa Hospital Research Institute|Canadian Institutes of Health Research (CIHR)|Canadian Venous Thromboembolism Clinical Trials and Outcomes Research (CanVECTOR) Network</t>
  </si>
  <si>
    <t>COBRRA Pilot|20150574-01H</t>
  </si>
  <si>
    <t>University of Alberta, Edmonton, Alberta, Canada|Hamilton General Hospital, Hamilton, Ontario, Canada|The Ottawa Hospital - General Campus, Ottawa, Ontario, Canada|Hôtel-Dieu de Sherbrooke, Sherbrooke, Quebec, Canada</t>
  </si>
  <si>
    <r>
      <rPr>
        <u/>
        <sz val="12"/>
        <color indexed="8"/>
        <rFont val="Times New Roman"/>
        <family val="1"/>
      </rPr>
      <t>https://ClinicalTrials.gov/show/NCT02559856</t>
    </r>
  </si>
  <si>
    <t>https://doi.org/10.1182/blood.V130.Suppl_1.1108.1108</t>
  </si>
  <si>
    <t>NCT02565277</t>
  </si>
  <si>
    <t>The Effect of Influenza Vaccination on the Systemic Inflammatory Response and Myocardial Protection in Patients Undergoing Cardiac Surgery: a Randomized Controlled Trial</t>
  </si>
  <si>
    <t>Systemic Inflammatory Response</t>
  </si>
  <si>
    <t>Biological: Influenza Vaccine|Drug: Placebo</t>
  </si>
  <si>
    <t>Pro and anti-inflammatory cytokines and inflammatory markers</t>
  </si>
  <si>
    <t>AMRIC Dr.Atoui</t>
  </si>
  <si>
    <r>
      <rPr>
        <u/>
        <sz val="12"/>
        <color indexed="8"/>
        <rFont val="Times New Roman"/>
        <family val="1"/>
      </rPr>
      <t>https://ClinicalTrials.gov/show/NCT02565277</t>
    </r>
  </si>
  <si>
    <t>https://www.ahajournals.org/doi/abs/10.1161/circ.140.suppl_1.11801</t>
  </si>
  <si>
    <t>NCT02579642</t>
  </si>
  <si>
    <t>Effects of Low-dose Ketamine as an Adjunct to Propofol-based Anesthesia for Electroconvulsive Therapy</t>
  </si>
  <si>
    <t>Depressive Disorder</t>
  </si>
  <si>
    <t>Drug: Ketamine|Drug: Placebo</t>
  </si>
  <si>
    <t>Number of treatments to achieve 50% change (reduction) in Montgomery Ashberg Depression Rating Scale (MADRS)|Number of treatments to achieve 25% change (reduction) in MADRS|Change in Clinical Global Impression - Severity (CGI-S) scores|Changes in blood pressure seen during ECT|Changes in heart rate seen during ECT|Changes in oxygen saturation seen during ECT|Changes in respiratory rate seen during ECT|Changes in times to discharge from post-ECT recovery</t>
  </si>
  <si>
    <t>University of Alberta|Alberta Health services</t>
  </si>
  <si>
    <t>PRO00044771</t>
  </si>
  <si>
    <t>Alberta Hospital Edmonton, Edmonton, Alberta, Canada|University of Alberta Hospital, Edmonton, Alberta, Canada</t>
  </si>
  <si>
    <r>
      <rPr>
        <u/>
        <sz val="12"/>
        <color indexed="8"/>
        <rFont val="Times New Roman"/>
        <family val="1"/>
      </rPr>
      <t>https://ClinicalTrials.gov/show/NCT02579642</t>
    </r>
  </si>
  <si>
    <t>doi: 10.1590/1516-4446-2020-1705.</t>
  </si>
  <si>
    <t>NCT02581683</t>
  </si>
  <si>
    <t>Magnesium Sulfate in Adductor Canal Blocks</t>
  </si>
  <si>
    <t>Knee Arthroplasty</t>
  </si>
  <si>
    <t>Drug: Magnesium Sulfate|Drug: Ropivacaine|Other: Sham</t>
  </si>
  <si>
    <t>Time to first analgesic request|Cumulative morphine consumption|Number of steps taken|Pain|Patient satisfaction|Time to readiness for discharge|Length of stay|Side effects</t>
  </si>
  <si>
    <t>ANAE-273-15</t>
  </si>
  <si>
    <r>
      <rPr>
        <u/>
        <sz val="12"/>
        <color indexed="8"/>
        <rFont val="Times New Roman"/>
        <family val="1"/>
      </rPr>
      <t>https://ClinicalTrials.gov/show/NCT02581683</t>
    </r>
  </si>
  <si>
    <t>doi: 10.1007/s12630-021-01985-5. Epub 2021 May 26.</t>
  </si>
  <si>
    <t>NCT02607111</t>
  </si>
  <si>
    <t>A New Anticoagulation Method Using Dalteparin in Quotidian and Nocturnal Home Hemodialysis Patients</t>
  </si>
  <si>
    <t>Kidney Failure</t>
  </si>
  <si>
    <t>Drug: Dalteparin</t>
  </si>
  <si>
    <t>The mean dalteparin dose for the daily home hemodialysis patients</t>
  </si>
  <si>
    <r>
      <rPr>
        <u/>
        <sz val="12"/>
        <color indexed="8"/>
        <rFont val="Times New Roman"/>
        <family val="1"/>
      </rPr>
      <t>https://ClinicalTrials.gov/show/NCT02607111</t>
    </r>
  </si>
  <si>
    <t>https://doi.org/10.1111/hdi.12805</t>
  </si>
  <si>
    <t>NCT02621567</t>
  </si>
  <si>
    <t>Bright Light Therapy Efficacy for Depressive Symptoms Following Cardiac Surgery or Acute Coronary Syndrome: Pilot Trial</t>
  </si>
  <si>
    <t>Depressive Symptoms Post Cardiac Surgery or Post Acute Coronary Syndrome</t>
  </si>
  <si>
    <t>Device: Bright Light Therapy Lamp|Device: Modified Dim Lamp</t>
  </si>
  <si>
    <t>Recruitment rate|Retention rate|Adherence rate</t>
  </si>
  <si>
    <t>15-125</t>
  </si>
  <si>
    <t>Jewish General Hospital, Montreal, Quebec, Canada</t>
  </si>
  <si>
    <r>
      <rPr>
        <u/>
        <sz val="12"/>
        <color indexed="8"/>
        <rFont val="Times New Roman"/>
        <family val="1"/>
      </rPr>
      <t>https://ClinicalTrials.gov/show/NCT02621567</t>
    </r>
  </si>
  <si>
    <t>https://journals.plos.org/plosone/article?id=10.1371/journal.pone.0230839</t>
  </si>
  <si>
    <t>NCT02622243</t>
  </si>
  <si>
    <t>Duration of Long Acting Muscarinic Antagonist (LAMA) Bronchoprotection Against Methacholine Challenge</t>
  </si>
  <si>
    <t>Drug: Tiotropium|Drug: glycopyrronium|Device: Respimat|Device: Breezehaler</t>
  </si>
  <si>
    <t>Change from baseline methacholine bronchoprotection at 96 hours|Change from baseline methacholine bronchoprotection at 1 hour|Change from baseline methacholine bronchoprotection at 24 hours|Change from baseline methacholine bronchoprotection at 48 hours|Change from baseline methacholine bronchoprotection at 72 hours</t>
  </si>
  <si>
    <t>Bio REB 15-254</t>
  </si>
  <si>
    <t>Asthma Research Lab, Saskatoon, Saskatchewan, Canada</t>
  </si>
  <si>
    <r>
      <rPr>
        <u/>
        <sz val="12"/>
        <color indexed="8"/>
        <rFont val="Times New Roman"/>
        <family val="1"/>
      </rPr>
      <t>https://ClinicalTrials.gov/show/NCT02622243</t>
    </r>
  </si>
  <si>
    <t>https://pubmed.ncbi.nlm.nih.gov/27578477/</t>
  </si>
  <si>
    <t>NCT02637076</t>
  </si>
  <si>
    <t>Xyrem and Brain Dopamine in Narcolepsy</t>
  </si>
  <si>
    <t>Narcolepsy With Cataplexy|Healthy Controls</t>
  </si>
  <si>
    <t>Drug: Xyrem</t>
  </si>
  <si>
    <t>[C-11]Raclopride BPND at 1 Hour Post Xyrem|% Change in PET [C11]Raclopride Binding From Baseline After Single Dose of Xyrem|[C-11]Raclopride BPND at 7 Hours Post Xyrem|[C-11]DTBZ BPND at 5 Hours Post Xyrem|% Change in PET [C-11] Dihydrotetrabenazine (DTBZ) Binding From Baseline to Five Hours Post Xyrem|Blood Gamma-hydroxybutyrate (GHB) Concentration (AUC)|Blood Gamma-hydroxybutyrate (GHB) Cmax|Duration of Drowsiness</t>
  </si>
  <si>
    <t>017-2014</t>
  </si>
  <si>
    <t>Centre for Addiction and Mental Health (CAMH), Toronto, Ontario, Canada</t>
  </si>
  <si>
    <r>
      <t xml:space="preserve">Study Protocol and Statistical Analysis Plan, </t>
    </r>
    <r>
      <rPr>
        <u/>
        <sz val="12"/>
        <color indexed="8"/>
        <rFont val="Times New Roman"/>
        <family val="1"/>
      </rPr>
      <t>https://ClinicalTrials.gov/ProvidedDocs/76/NCT02637076/Prot_SAP_000.pdf</t>
    </r>
    <r>
      <rPr>
        <sz val="12"/>
        <color indexed="8"/>
        <rFont val="Times New Roman"/>
        <family val="1"/>
      </rPr>
      <t xml:space="preserve">|"Informed Consent Form", </t>
    </r>
    <r>
      <rPr>
        <u/>
        <sz val="12"/>
        <color indexed="8"/>
        <rFont val="Times New Roman"/>
        <family val="1"/>
      </rPr>
      <t>https://ClinicalTrials.gov/ProvidedDocs/76/NCT02637076/ICF_001.pdf</t>
    </r>
  </si>
  <si>
    <r>
      <rPr>
        <u/>
        <sz val="12"/>
        <color indexed="8"/>
        <rFont val="Times New Roman"/>
        <family val="1"/>
      </rPr>
      <t>https://ClinicalTrials.gov/show/NCT02637076</t>
    </r>
  </si>
  <si>
    <t>https://doi.org/10.1002/hup.2791</t>
  </si>
  <si>
    <t>NCT02640300</t>
  </si>
  <si>
    <t>Switching Antipsychotics: Abrupt Discontinuation Versus Overlap</t>
  </si>
  <si>
    <t>Schizophrenia|Schizoaffective Disorder</t>
  </si>
  <si>
    <t>Drug: Clozapine</t>
  </si>
  <si>
    <t>Change in the Brief Psychiatric Rating Scale (BPRS) total scores from baseline to 8 weeks|Change in the Simpson-Angus Scale (SAS) total scores from baseline to 8 weeks|Change in the Barnes Akathisia Rating Scale (BARS) total scores from baseline to 8 weeks|Change in the Abnormal Involuntary Movement Scale (AIMS) overall severity scores from baseline to 8 weeks|Change in the UKU Side Effect Rating Scale (UKU) subscale average scores from baseline to 8 weeks|Change in the Clinical Global Impression - Severity scale (CGI-S) scores from baseline to 8 weeks|Change in the Calgary Depression Scale for Schizophrenia (CDSS) total scores from baseline to 8 weeks|Change in the Drug Attitude Inventory (DAI-10) total scores from baseline to 8 weeks|Change in the Schedule for the Assessment of Insight (SAI) total scores from baseline to 8 weeks</t>
  </si>
  <si>
    <t>Centre for Addiction and Mental Health|The Ian Douglas Bebensee Foundation</t>
  </si>
  <si>
    <r>
      <rPr>
        <u/>
        <sz val="12"/>
        <color indexed="8"/>
        <rFont val="Times New Roman"/>
        <family val="1"/>
      </rPr>
      <t>https://ClinicalTrials.gov/show/NCT02640300</t>
    </r>
  </si>
  <si>
    <t>doi: 10.4088/JCP.15m10286.</t>
  </si>
  <si>
    <t>NCT02640794</t>
  </si>
  <si>
    <t>Aspirin Versus Aspirin+Clopidogrel as Antithrombotic Treatment Following TAVI</t>
  </si>
  <si>
    <t>Aortic Valve Disease|Myocardial Infarction|Stroke|Bleeding</t>
  </si>
  <si>
    <t>Incidence of death, MI, ischemic stroke/Transient ischemic attack (TIA) or life threatening/major bleeding at 3-month follow-up.|Incidence of death, MI, ischemic stroke/TIA or life threatening/major bleeding at 30 days|Incidence of death, MI, ischemic stroke/TIA or life threatening/major bleeding at at 12-month follow-up|Incidence of MI or ischemic stroke at 30 days and at 12-month follow-up|Cardiovascular death at 30 days and at 12-month follow-up|Cost-effectiveness of clopidogrel on top of aspirin/acetylsalicylic acid following TAVI|Rate of minor bleeding at 30 days and at 12-month follow-up</t>
  </si>
  <si>
    <t>ARTE2</t>
  </si>
  <si>
    <t>St Michael's Hospital, Toronto, Ontario, Canada|Institut Universitaire de Cardiologie et de Pneumologie de Quebec, Quebec, Canada|Hospital San Borja Arriaran, Santiago, Chile|Hospital Vall d'Hebron de Barcelona, Barcelona, Spain</t>
  </si>
  <si>
    <r>
      <rPr>
        <u/>
        <sz val="12"/>
        <color indexed="8"/>
        <rFont val="Times New Roman"/>
        <family val="1"/>
      </rPr>
      <t>https://ClinicalTrials.gov/show/NCT02640794</t>
    </r>
  </si>
  <si>
    <t>doi: 10.1016/j.jcin.2017.04.014. Epub 2017 May 17.</t>
  </si>
  <si>
    <t>NCT02672709</t>
  </si>
  <si>
    <t>Apixaban in Hemodialysis</t>
  </si>
  <si>
    <t>End-stage Renal Disease</t>
  </si>
  <si>
    <t>Drug: apixaban</t>
  </si>
  <si>
    <t>Apixaban concentration|Apixaban concentration before, during, and after hemodialysis|Number of participants with treatment related adverse effects</t>
  </si>
  <si>
    <t>Jewish General Hospital</t>
  </si>
  <si>
    <t>19 Years to 79 Years   (Adult, Older Adult)</t>
  </si>
  <si>
    <t>#15-128</t>
  </si>
  <si>
    <t>Jewish General Hospital, Montreal, Canada</t>
  </si>
  <si>
    <r>
      <rPr>
        <u/>
        <sz val="12"/>
        <color indexed="8"/>
        <rFont val="Times New Roman"/>
        <family val="1"/>
      </rPr>
      <t>https://ClinicalTrials.gov/show/NCT02672709</t>
    </r>
  </si>
  <si>
    <t>https://doi.org/10.1016/j.thromres.2017.04.027</t>
  </si>
  <si>
    <t>NCT02688803</t>
  </si>
  <si>
    <t>Multicentre Study to Determine the Feasibility of Using an Integrated Consent Model to Compare Three Standard of Care Regimens for The Treatment of Triple-Negative Breast Cancer in the Neoadjuvant/Adjuvant Setting (REaCT-TNBC)</t>
  </si>
  <si>
    <t>Drug: Dose dense AC-P|Drug: Dose dense AC|Drug: FEC-D</t>
  </si>
  <si>
    <t>Percentage of patients who receive chemotherapy in the neoadjuvant/adjuvant setting for TNBC|Participant satisfaction|Percentage of participants who complete study treatment|Hospitalization|Treatment delays</t>
  </si>
  <si>
    <t>20160078-01H</t>
  </si>
  <si>
    <r>
      <rPr>
        <u/>
        <sz val="12"/>
        <color indexed="8"/>
        <rFont val="Times New Roman"/>
        <family val="1"/>
      </rPr>
      <t>https://ClinicalTrials.gov/show/NCT02688803</t>
    </r>
  </si>
  <si>
    <t>https://pubmed.ncbi.nlm.nih.gov/30040817/</t>
  </si>
  <si>
    <t>NCT02689089</t>
  </si>
  <si>
    <t>Taima TB: 3HP Study</t>
  </si>
  <si>
    <t>Tuberculosis</t>
  </si>
  <si>
    <t>Drug: 3HP</t>
  </si>
  <si>
    <t>Completion of treatment</t>
  </si>
  <si>
    <t>Ottawa Hospital Research Institute|Government of Nunavut|Government of Canada</t>
  </si>
  <si>
    <t>2 Years to 65 Years   (Child, Adult, Older Adult)</t>
  </si>
  <si>
    <t>20160044-01H</t>
  </si>
  <si>
    <t>The Ottawa Hospital - General Campus, Ottawa, Ontario, Canada</t>
  </si>
  <si>
    <r>
      <rPr>
        <u/>
        <sz val="12"/>
        <color indexed="8"/>
        <rFont val="Times New Roman"/>
        <family val="1"/>
      </rPr>
      <t>https://ClinicalTrials.gov/show/NCT02689089</t>
    </r>
  </si>
  <si>
    <t>NCT02703584</t>
  </si>
  <si>
    <t>Co Administration of GnRH Agonist and hCG for Final Oocyte Maturation</t>
  </si>
  <si>
    <t>Drug: Buseralin|Other: Placebo|Drug: pregnyl</t>
  </si>
  <si>
    <t>Number of mature oocytes|Blastocyst rate</t>
  </si>
  <si>
    <t>18 Years to 41 Years   (Adult)</t>
  </si>
  <si>
    <t>TRIO Fertility, Toronto, Ontario, Canada</t>
  </si>
  <si>
    <r>
      <rPr>
        <u/>
        <sz val="12"/>
        <color indexed="8"/>
        <rFont val="Times New Roman"/>
        <family val="1"/>
      </rPr>
      <t>https://ClinicalTrials.gov/show/NCT02703584</t>
    </r>
  </si>
  <si>
    <t>https://pubmed.ncbi.nlm.nih.gov/32563188/</t>
  </si>
  <si>
    <t>NCT02703649</t>
  </si>
  <si>
    <t>Administration of Single High Dose Letrozole for Ovulation Induction</t>
  </si>
  <si>
    <t>Anovulation</t>
  </si>
  <si>
    <t>number of follicles &gt;15 mm at day of ovulation|Pregnancy rate</t>
  </si>
  <si>
    <t>Siba0101</t>
  </si>
  <si>
    <t>Mount Sinai Hospital, University of Toronto, Toronto, Ontario, Canada|TRIO Fertility, Toronto, Ontario, Canada</t>
  </si>
  <si>
    <r>
      <rPr>
        <u/>
        <sz val="12"/>
        <color indexed="8"/>
        <rFont val="Times New Roman"/>
        <family val="1"/>
      </rPr>
      <t>https://ClinicalTrials.gov/show/NCT02703649</t>
    </r>
  </si>
  <si>
    <t>https://pubmed.ncbi.nlm.nih.gov/36165742/</t>
  </si>
  <si>
    <t>NCT02721433</t>
  </si>
  <si>
    <t>4-weekly Versus 12-weekly Administration of Bone-targeted Agents in Patients With Bone Metastases</t>
  </si>
  <si>
    <t>Breast Cancer|Prostate Cancer|Metastasis</t>
  </si>
  <si>
    <t>Drug: Pamidronate|Drug: Denosumab|Drug: Zoledronate</t>
  </si>
  <si>
    <t>Health related quality of life scores measured with European Organization for Research and Treatment of Cancer (EORTC) QLQ-C30 Functional Domain (Physical Subdomain)|Pain will be measured through the EORTC-Quality of Life Questionnaire (QLQ)-BM22 (pain domain)|Health related quality of life scores|Time to development of symptomatic skeletal events (SSEs)|Total number of and time to subsequent on study SSE - to calculate Skeletal Morbidity Rates|For sites where Edmonton Symptom Assessment Scores (ESAS) are performed as standard of care, the ESAS scores will also be collected.|Adverse events/ toxicity profiles will be compared between the two different approaches.|An economic analysis on Health Services Issues</t>
  </si>
  <si>
    <t>16-01</t>
  </si>
  <si>
    <t>The Ottawa Hospital Research Institute, Ottawa, Ontario, Canada</t>
  </si>
  <si>
    <r>
      <rPr>
        <u/>
        <sz val="12"/>
        <color indexed="8"/>
        <rFont val="Times New Roman"/>
        <family val="1"/>
      </rPr>
      <t>https://ClinicalTrials.gov/show/NCT02721433</t>
    </r>
  </si>
  <si>
    <t>https://pubmed.ncbi.nlm.nih.gov/34068083/</t>
  </si>
  <si>
    <t>NCT02744625</t>
  </si>
  <si>
    <t>Physiologic Study of Cerebral Perfusion</t>
  </si>
  <si>
    <t>Cerebral Perfusion Pressure|Vasopressor Agents|Shock|Magnetic Resonance Imaging (MRI), Functional</t>
  </si>
  <si>
    <t>Drug: Higher doses of vasopressor therapy for a MAP of 75 mmHg|Drug: Lower doses of vasopressor therapy for a MAP of 65 mmHg|Drug: Propofol for light sedation</t>
  </si>
  <si>
    <t>Global and regional cerebral blood flow</t>
  </si>
  <si>
    <t>Centre de recherche du Centre hospitalier universitaire de Sherbrooke</t>
  </si>
  <si>
    <t>Allocation: Randomized|Intervention Model: Crossover Assignment|Masking: Single (Outcomes Assessor)|Primary Purpose: Supportive Care</t>
  </si>
  <si>
    <t>2016-1267</t>
  </si>
  <si>
    <t>Université de Sherbrooke, Sherbrooke, Quebec, Canada</t>
  </si>
  <si>
    <r>
      <rPr>
        <u/>
        <sz val="12"/>
        <color indexed="8"/>
        <rFont val="Times New Roman"/>
        <family val="1"/>
      </rPr>
      <t>https://ClinicalTrials.gov/show/NCT02744625</t>
    </r>
  </si>
  <si>
    <t>DOI: 10.1097/CCM.0000000000003147</t>
  </si>
  <si>
    <t>NCT02748265</t>
  </si>
  <si>
    <t>Nebulized Epoprostenol (FLOLAN) and Phenylephrine on One Lung Ventilation (OLV)</t>
  </si>
  <si>
    <t>Oxygenation During One Lung Ventilation</t>
  </si>
  <si>
    <t>Drug: Inhaled Epoprostenol and phenylephrine|Drug: Sevoflurane|Drug: Propofol</t>
  </si>
  <si>
    <t>Increase of arterial oxygen tension in mmHg, during one-lung ventilation surgery, in response to combined nebulized epoprostenol/phenylephrine treatment|Changes in base status in pH|Differences between anesthetic technique -volatile vs. intravenous- in increase of arterial oxygen tension in mmHg, during one-lung ventilation surgery, in response to combined nebulized epoprostenol/phenylephrine treatment|Changes in mean arterial blood pressure in mmHg|Changes in platelet function count|Changes in acid status in pH</t>
  </si>
  <si>
    <t>14-7520</t>
  </si>
  <si>
    <t>Toronto General Hospital, 200 Elizabeth St., Toronto, Ontario, Canada</t>
  </si>
  <si>
    <r>
      <rPr>
        <u/>
        <sz val="12"/>
        <color indexed="8"/>
        <rFont val="Times New Roman"/>
        <family val="1"/>
      </rPr>
      <t>https://ClinicalTrials.gov/show/NCT02748265</t>
    </r>
  </si>
  <si>
    <t>NCT02753114</t>
  </si>
  <si>
    <t>Prehospital Analgesia With Intra-Nasal Ketamine</t>
  </si>
  <si>
    <t>Pain|Acute Pain</t>
  </si>
  <si>
    <t>Drug: Ketamine|Drug: Normal Saline</t>
  </si>
  <si>
    <t>Proportion experiencing 2-point or more pain score reduction at 30 minutes|Proportion experiencing 2-point or more pain score reduction at 15 minutes|The proportion of patients feeling "a lot better" or "moderately better" at 30 minutes post medication delivery or hospital at hospital arrival|The proportion of patients feeling "a lot better" or "moderately better" at 15 minutes.|The proportion of patients feeling "a lot better", "moderately better" or "a little better" at 15 minutes and at 30 minutes.|Adverse Events|Patient Satisfaction|Provider Satisfaction|Median Nitrous Oxide Consumption|Median reduction in pain score at 15 minutes|Median reduction in pain score at 30 minutes</t>
  </si>
  <si>
    <t>University of British Columbia|British Columbia Emergency Health Services</t>
  </si>
  <si>
    <t>H16-00554</t>
  </si>
  <si>
    <t>British Columbia Emergency Health Services Station 249, Surrey, British Columbia, Canada</t>
  </si>
  <si>
    <r>
      <rPr>
        <u/>
        <sz val="12"/>
        <color indexed="8"/>
        <rFont val="Times New Roman"/>
        <family val="1"/>
      </rPr>
      <t>https://ClinicalTrials.gov/show/NCT02753114</t>
    </r>
  </si>
  <si>
    <t>https://pubmed.ncbi.nlm.nih.gov/30926189/</t>
  </si>
  <si>
    <t>NCT02755389</t>
  </si>
  <si>
    <t>Apneic Oxygenation Via Nasal Cannulae: 15 L/Min vs High-Flow</t>
  </si>
  <si>
    <t>Apneic Oxygenation</t>
  </si>
  <si>
    <t>Drug: 0 L/min oxygen via conventional nasal cannulae|Drug: 15 L/min oxygen via conventional nasal cannulae|Drug: 60 L/min oxygen via high-flow nasal cannulae</t>
  </si>
  <si>
    <t>PaO2: repeated measures every 90 seconds after induction|Partial pressure of carbon dioxide in arterial blood (PaCO2): repeated measures every 90 seconds after induction|Lowest oxygen saturation by pulse oximetry (SpO2) encountered during study|Time to desaturation below 95% SpO2|Number of participants with SpO2 below 95%</t>
  </si>
  <si>
    <t>CapitalDHACanada</t>
  </si>
  <si>
    <t>Halifax Infirmary, QEII Health Sciences Centre, Halifax, Nova Scotia, Canada</t>
  </si>
  <si>
    <r>
      <rPr>
        <u/>
        <sz val="12"/>
        <color indexed="8"/>
        <rFont val="Times New Roman"/>
        <family val="1"/>
      </rPr>
      <t>https://ClinicalTrials.gov/show/NCT02755389</t>
    </r>
  </si>
  <si>
    <t>NCT02758470</t>
  </si>
  <si>
    <t>Muscle Fatigue and Carbonic Anhydrase Inhibitors</t>
  </si>
  <si>
    <t>Hypoxia</t>
  </si>
  <si>
    <t>Drug: Acetazolamide|Drug: Methazolamide|Other: Placebo</t>
  </si>
  <si>
    <t>Change in trans-diaphragmatic pressure generation to supramaximal phrenic nerve stimulation following inspiratory threshold loading.|Change in plantar flexor muscle group torque generation to supramaximal tibial nerve stimulation following an isometric loading protocol|Maximal inspiratory pressure maneuvers|Maximal Voluntary Contraction of the Plantar Flexor Muscle Group|Contraction time and half-relaxation time</t>
  </si>
  <si>
    <t>H16-00896</t>
  </si>
  <si>
    <t>University of British Columbia, Kelowna, British Columbia, Canada</t>
  </si>
  <si>
    <r>
      <rPr>
        <u/>
        <sz val="12"/>
        <color indexed="8"/>
        <rFont val="Times New Roman"/>
        <family val="1"/>
      </rPr>
      <t>https://ClinicalTrials.gov/show/NCT02758470</t>
    </r>
  </si>
  <si>
    <t>https://pubmed.ncbi.nlm.nih.gov/29792554/</t>
  </si>
  <si>
    <t>NCT02760121</t>
  </si>
  <si>
    <t>AZ, MZ, and the Pulmonary System Response to Hypoxia</t>
  </si>
  <si>
    <t>Altitude Sickness|Hypertension, Pulmonary</t>
  </si>
  <si>
    <t>Drug: Acetazolamide|Drug: Methazolamide|Drug: Placebo</t>
  </si>
  <si>
    <t>Change in ventilation|Change in pulmonary artery pressure|Change in cerebral blood velocity</t>
  </si>
  <si>
    <t>H16-00028</t>
  </si>
  <si>
    <r>
      <rPr>
        <u/>
        <sz val="12"/>
        <color indexed="8"/>
        <rFont val="Times New Roman"/>
        <family val="1"/>
      </rPr>
      <t>https://ClinicalTrials.gov/show/NCT02760121</t>
    </r>
  </si>
  <si>
    <t>DOI: 10.14288/1.0351976</t>
  </si>
  <si>
    <t>NCT02777905</t>
  </si>
  <si>
    <t>Mindfulness-Based Cognitive Therapy for Depression and Anxiety</t>
  </si>
  <si>
    <t>Symptoms of Depression|Symptoms of Anxiety</t>
  </si>
  <si>
    <t>Behavioral: Mindfulness Based Cognitive Therapy</t>
  </si>
  <si>
    <t>Significant decrease in the PHQ-9 (depression) score between baseline and 8-week follow-up|Decrease in the GAD-7 score (anxiety) between baseline and 8-week follow-up</t>
  </si>
  <si>
    <t>Lady Davis Institute</t>
  </si>
  <si>
    <t>2016-008</t>
  </si>
  <si>
    <t>CLSC Benny Farm, Montreal, Quebec, Canada|CLSC Benny Farm, Montreal, Quebec, Canada</t>
  </si>
  <si>
    <r>
      <rPr>
        <u/>
        <sz val="12"/>
        <color indexed="8"/>
        <rFont val="Times New Roman"/>
        <family val="1"/>
      </rPr>
      <t>https://ClinicalTrials.gov/show/NCT02777905</t>
    </r>
  </si>
  <si>
    <t>https://www.jstor.org/stable/48516378</t>
  </si>
  <si>
    <t>NCT02781610</t>
  </si>
  <si>
    <t>Standardized Treatment of Pulmonary Exacerbations II</t>
  </si>
  <si>
    <t>Pulmonary Cystic Fibrosis</t>
  </si>
  <si>
    <t>Drug: Standard of care IV antibiotic(s)</t>
  </si>
  <si>
    <t>Absolute Change in FEV1 % Predicted From Visit 1 to Visit 3 Between ERR-10 Day and ERR-14 Day|Absolute Change in FEV1 % Predicted From Visit 1 to Visit 3 Between NERR-14 Day and NERR-21|Change in CRISS From Visit 1 to Visit 3 Between ERR-10 Day and ERR-14 Day|Change in CRISS From Visit 1 to Visit 3 Between NERR-14 Day and NERR-21 Day|Change in Weight From Visit 1 to Visit 3 Between ERR-10 Day and ERR-14 Day|Change in Weight From Visit 1 to Visit 3 Between NERR-14 Day and NERR-21 Day</t>
  </si>
  <si>
    <t>Chris Goss|Cystic Fibrosis Foundation|CF Therapeutics Development Network Coordinating Center|Medical University of South Carolina|University of Washington|Seattle Children's Hospital</t>
  </si>
  <si>
    <t>STOP2-IP-15</t>
  </si>
  <si>
    <t>The Children's Hospital Alabama, Birmingham, Alabama, United States|Providence Alaska Medical Center, Anchorage, Alaska, United States|University Medical Center, Tucson, Arizona, United States|UC San Diego Medical Center, La Jolla, California, United States|Lucile S. Packard Children's Hospital, Palo Alto, California, United States|University of California Davis, Health System, Sacramento, California, United States|National Jewish Health, Denver, Colorado, United States|Hartford Hospital, Hartford, Connecticut, United States|Yale New Haven Hospital, New Haven, Connecticut, United States|Shands Hospital, Gainesville, Florida, United States|Joe DiMaggio Children's Hospital (Adult), Hollywood, Florida, United States|University of Miami, Miami, Florida, United States|Emory University Hospital, Atlanta, Georgia, United States|Augusta University Medical Center, Augusta, Georgia, United States|St. Luke's Regional Medical Center, Boise, Idaho, United States|Saint Francis Medical Center, Peoria, Illinois, United States|Indiana University Hospital, Indiana University Health, Indianapolis, Indiana, United States|The University of Kansas Hospital, Kansas City, Kansas, United States|John Hopkins Hospital, Baltimore, Maryland, United States|Boston Children's Hospital (BCH), Boston, Massachusetts, United States|University of Massachusetts Memorial Health Care (Worcester, MA), Worcester, Massachusetts, United States|University of Michigan Health System, Ann Arbor, Michigan, United States|Detroit Medical Center; Harper University Hospital, Detroit, Michigan, United States|Saint Louis University Hospital, Saint Louis, Missouri, United States|St. Louis Washington University Adult - Barnes-Jewish Hospital, Saint Louis, Missouri, United States|Billings Clinic, Billings, Montana, United States|Dartmouth Hitchcock Medical Center, Lebanon, New Hampshire, United States|Monmouth Medical Center, Long Branch, New Jersey, United States|Morristown Medical Center, Morristown, New Jersey, United States|Robert Wood Johnson University Hospital (New Brunswick, NJ), New Brunswick, New Jersey, United States|Women and Children's Hospital of Buffalo, Buffalo, New York, United States|The Long Island Jewish Medical Center, New Hyde Park, New York, United States|Beth Israel Medical Center, New York, New York, United States|Columbia University Medical Center, New York, New York, United States|Highland Hospital; Strong Memorial Hospital, Rochester, New York, United States|SUNY Upstate Medical University Hospital, Syracuse, New York, United States|New York Medical College, Valhalla, New York, United States|North Carolina Children's Hospital, Chapel Hill, North Carolina, United States|Wake Forest University Baptist Medical Center, Winston-Salem, North Carolina, United States|Akron Children's Hospital, Akron, Ohio, United States|University Hospital of Cleveland, Cleveland, Ohio, United States|Nationwide Children's Hospital, Columbus, Ohio, United States|Dayton Children's Hospital, Dayton, Ohio, United States|Penn State Milton S. Hershey Medical Center, Hershey, Pennsylvania, United States|Hospital of the University of Pennsylvania, Philadelphia, Pennsylvania, United States|Children's Hospital of Pittsburgh of UPMC, Pittsburgh, Pennsylvania, United States|Medical University of South Carolina; Medical University of South Carolina Children's Hospital, Charleston, South Carolina, United States|University of Texas Southwestern, Dallas, Texas, United States|Baylor St. Lukes Medical Center, Houston, Texas, United States|University of Texas Health Center at Tyler, Tyler, Texas, United States|The University of Vermont Medical Center Inc., Burlington, Vermont, United States|University of Virginia Health System, Charlottesville, Virginia, United States|Medical College of Virginia (Richmond, VA), Richmond, Virginia, United States|University of Washington Medical Center, Seattle, Washington, United States|Ruby Memorial Hospital, Morgantown, West Virginia, United States|University of Wisconsin Hospital Center, Madison, Wisconsin, United States|Froedtert Hospital, Milwaukee, Wisconsin, United States|Calgary Canada Adult CF Clinic, Calgary, Alberta, Canada</t>
  </si>
  <si>
    <r>
      <t xml:space="preserve">Study Protocol, </t>
    </r>
    <r>
      <rPr>
        <u/>
        <sz val="12"/>
        <color indexed="8"/>
        <rFont val="Times New Roman"/>
        <family val="1"/>
      </rPr>
      <t>https://ClinicalTrials.gov/ProvidedDocs/10/NCT02781610/Prot_001.pdf</t>
    </r>
    <r>
      <rPr>
        <sz val="12"/>
        <color indexed="8"/>
        <rFont val="Times New Roman"/>
        <family val="1"/>
      </rPr>
      <t xml:space="preserve">|"Statistical Analysis Plan", </t>
    </r>
    <r>
      <rPr>
        <u/>
        <sz val="12"/>
        <color indexed="8"/>
        <rFont val="Times New Roman"/>
        <family val="1"/>
      </rPr>
      <t>https://ClinicalTrials.gov/ProvidedDocs/10/NCT02781610/SAP_000.pdf</t>
    </r>
  </si>
  <si>
    <r>
      <rPr>
        <u/>
        <sz val="12"/>
        <color indexed="8"/>
        <rFont val="Times New Roman"/>
        <family val="1"/>
      </rPr>
      <t>https://ClinicalTrials.gov/show/NCT02781610</t>
    </r>
  </si>
  <si>
    <t>https://pubmed.ncbi.nlm.nih.gov/34159577/</t>
  </si>
  <si>
    <t>NCT02787044</t>
  </si>
  <si>
    <t>INfluenza Vaccine to Effectively Stop Cardio Thoracic Events and Decompensated Heart Failure</t>
  </si>
  <si>
    <t>Heart Failure|Myocardial Infarction</t>
  </si>
  <si>
    <t>Biological: High Dose Trivalent Influenza Vaccine|Biological: Standard Dose Quadrivalent Influenza Vaccine</t>
  </si>
  <si>
    <t>All-Cause Death or Cardiopulmonary Hospitalization Within Each Vaccination Season|Total Cardiopulmonary Hospitalizations or Death|Cardiovascular Death or Hospitalization Within Each Vaccination Season|Death or Cardiopulmonary Hospitalization Across Enrolling Seasons|All-Cause Mortality</t>
  </si>
  <si>
    <t>Brigham and Women's Hospital|National Heart, Lung, and Blood Institute (NHLBI)|University of Wisconsin, Madison|University of Toronto|Boston VA Research Institute, Inc.|Patient-Centered Outcomes Research Institute|University of Minnesota</t>
  </si>
  <si>
    <t>2015P001823|U01HL130163</t>
  </si>
  <si>
    <t>Birmingham VAMC, Birmingham, Alabama, United States|University of Alabama Hypertension Program, Birmingham, Alabama, United States|Heart Center Research, LLC, Huntsville, Alabama, United States|Alaska Heart &amp; Vascular Institute, Anchorage, Alaska, United States|Banner University Medicine North, Tucson, Arizona, United States|University of Arizona- Sarver Heart Center, Tucson, Arizona, United States|CAVHS, Little Rock, Arkansas, United States|VA Loma Linda Healthcare System, Loma Linda, California, United States|Long Beach VAMC, Long Beach, California, United States|University of California Davis Medical Center, Sacramento, California, United States|VA San Diego Healthcare System, San Diego, California, United States|UCSF Medical Center, San Francisco, California, United States|VA West Haven, West Haven, Connecticut, United States|Washington DC VAMC, Washington, District of Columbia, United States|Clearwater Cardiovascular Consultants, Clearwater, Florida, United States|N FL/S GA Veterans Health System, Gainesville, Florida, United States|OneFlorida CDRN, Gainesville, Florida, United States|Clearwater Cardiovascular Consultants-Largo, Largo, Florida, United States|Inpatient Research Corporation, Miami, Florida, United States|ITB Research, Miami, Florida, United States|Charlotte Heart Group Research Center, Port Charlotte, Florida, United States|Clearwater Cardiovascular Consultants-SH, Safety Harbor, Florida, United States|Bond Community Health Center, Inc., Tallahassee, Florida, United States|Piedmont Heart Institute, Atlanta, Georgia, United States|Morehouse School of Medicine, Atlanta, Georgia, United States|Atlanta VA Health Care System, Decatur, Georgia, United States|Peidmont Fayette, Fayetteville, Georgia, United States|University of Hawaii, Honolulu, Hawaii, United States|Northwestern University, Chicago, Illinois, United States|Jesse Brown VA Medical Center, Chicago, Illinois, United States|University of Chicago Medicine, Chicago, Illinois, United States|Chicago Medical Research, Hazel Crest, Illinois, United States|Northwester Medicine Lake Forest, Lake Forest, Illinois, United States|Loyola University Medical Center, Maywood, Illinois, United States|Captain James A. Lovell Federal Health Care Center, North Chicago, Illinois, United States|UnityPoint Health Methodist, Peoria, Illinois, United States|Central DuPage Hospital, Winfield, Illinois, United States|Krannert Institute of Cardiology, Indianapolis, Indiana, United States|St. Vincent Medical Group, Indianapolis, Indiana, United States|University of Iowa, Iowa City, Iowa, United States|The University of Kansas Medical Center, Kansas City, Kansas, United States|VA Eastern Kansas Health Care System, Leavenworth, Kansas, United States|Robley Rex VA, Louisville, Kentucky, United States|The Heart Clinic of Hamond, Hammond, Louisiana, United States|Southeast Louisiana Veterans Healthcare System, New Orleans, Louisiana, United States|Ochsner Health System- Baton Rouge, New Orleans, Louisiana, United States|ENRM VA Hospital, Bedford, Massachusetts, United States|Brigham and Women's Hospital, Boston, Massachusetts, United States|Brigham and Women's Faulkner Hospital, Boston, Massachusetts, United States|Beth Israel Deaconess Medical Center, Boston, Massachusetts, United States|Pentucket Medical Associates, Haverhill, Massachusetts, United States|Charles River Medical Associates, Natick, Massachusetts, United States|Boston/West Roxbury VA Hospital, West Roxbury, Massachusetts, United States|VA Boston Healthcase System, West Roxbury, Massachusetts, United States|VA Ann Harbor Healthcare System, Ann Arbor, Michigan, United States|Abbott Northwestern Hospital, Minneapolis, Minnesota, United States|HealthPartners - Riverside Research, Minneapolis, Minnesota, United States|University of Minnesota, Minneapolis, Minnesota, United States|Mayo Clinic, Rochester, Minnesota, United States|HealthEast Medical Research Institute, Saint Paul, Minnesota, United States|University of Mississippi Medical Center, Jackson, Mississippi, United States|Kansas City VA Medical Center, Kansas City, Missouri, United States|VA St. Louis Health Care System, Saint Louis, Missouri, United States|St. Louis University, Saint Louis, Missouri, United States|Washington University School of Medicine, Saint Louis, Missouri, United States|Nebraska Heart Institute- Grand Island, Grand Island, Nebraska, United States|Darthmouth-Hitchcock Medical Center, Lebanon, New Hampshire, United States|Cardio Assoc. of the Del. Valley- Elmer, Elmer, New Jersey, United States|Cardio. Assoc. of the Del. Valley- Haddon Heights, Haddon Heights, New Jersey, United States|Cardio. Assoc. of the Del. Valley- Sewell, Sewell, New Jersey, United States|Lourdes Cardiology Services, Voorhees, New Jersey, United States|New Mexico VA Health Care System, Albuquerque, New Mexico, United States|Albany Medical College, Albany, New York, United States|New York Presbyterian Brooklyn Methodist Hospital, Brooklyn, New York, United States|New York Presbyterian Queens Bayside/Whitestone, Flushing, New York, United States|New York Presbyterian/Queens, Flushing, New York, United States|NYPQ - Cardiology Outpatient Clinic, Flushing, New York, United States|Winthrop University Hospital, Mineola, New York, United States|New York VA, New York, New York, United States|NYU Langone Medical Center, New York, New York, United States|New York Presbyterian, New York, New York, United States|Columbia University Medical Center, New York, New York, United States|University of Rochester Medical Center, Rochester, New York, United States|Stony Brook University Hospital, Stony Brook, New York, United States|Charles George VA, Asheville, North Carolina, United States|University of North Carolina at Chapel Hill, Chapel Hill, North Carolina, United States|Duke, Durham, North Carolina, United States|Louis Stokes Cleveland VA Medical Center, Cleveland, Ohio, United States|Cleveland Clinic, Cleveland, Ohio, United States|Ohio State University, Columbus, Ohio, United States|Heart House Research Foundation, Springfield, Ohio, United States|Oregon Health &amp; Science, Portland, Oregon, United States|VA Portland Health Care Systems (VAPHCS), Portland, Oregon, United States|Temple University, Philadelphia, Pennsylvania, United States|University of Pittsburgh, Pittsburgh, Pennsylvania, United States|Providence VA Medical Center, Providence, Rhode Island, United States|Medical University of South Carolina, Charleston, South Carolina, United States|WJB Dorn VAMC, Columbia, South Carolina, United States|Palmetto Research Center, LLC, Spartanburg, South Carolina, United States|VAMC Memphis, Memphis, Tennessee, United States|Meharry Medical College, Nashville, Tennessee, United States|Tennessee Valley Healthcare Systems-Nashville, Nashville, Tennessee, United States|Vanderbilt University, Nashville, Tennessee, United States|Austin Heart- Heart Hospital, Austin, Texas, United States|Baylor Scott and White Heart and Vascular Hospital, Dallas, Texas, United States|Michael E. DeBakey VAMC, Houston, Houston, Texas, United States|Houston Heart &amp; Vascular Associates, Kingwood, Texas, United States|Houston Methodist Research Institute-CCAT Pearland, Pearland, Texas, United States|St. David's Heath &amp; Vascular PLLC, Round Rock, Texas, United States|South Texas Veterans Healthcare System, San Antonio, Texas, United States|STAR Clinical Trials, San Antonio, Texas, United States|Austin Heart San Marcos, San Marcos, Texas, United States|Baylor Scott and White Research Institute, Temple, Texas, United States|University of Utah, Salt Lake City, Utah, United States|George E. Wahlen Dept of VA Affairs Medical Center, Salt Lake City, Utah, United States|VA Medical Center White River Junction, White River Junction, Vermont, United States|Inova Heart and Vascular Institute, Alexandria, Virginia, United States|Carient Heart &amp; Vascular, Manassas, Virginia, United States|Louis A Johnson VAMC, Clarksburg, West Virginia, United States|Gundersen Clinic, La Crosse, Wisconsin, United States|University of Wisconsin, Madison, Wisconsin, United States|Willam S. Middleton Memorial Veterans Hospital, Madison, Wisconsin, United States|University of Wisconsin Madison, Madison, Wisconsin, United States|Marshfield Clinic, Marshfield, Wisconsin, United States|Medical College of Wisconsin, Milwaukee, Wisconsin, United States|Aurora Research Institute, LLC, Milwaukee, Wisconsin, United States|Celement J. Zablocki VA Medical Center, Milwaukee, Wisconsin, United States|TotalCardiology, Calgary, Alberta, Canada|University of Calgary, Calgary, Alberta, Canada|CK Hui Heart Centre, Royal Alexandra Hospital, Edmonton, Alberta, Canada|Dr. MPJ Senaratne Professional Corporation, Edmonton, Alberta, Canada|Northwest Echocardiolography, Grande Prairie, Alberta, Canada|The CARe Clinic (Central Alberta Research), Red Deer, Alberta, Canada|University of Alberta Hospital- Mazankoski Heart Institute, Edmonton, British Columbia, Canada|Kelowna General Hospital, Kelowna, British Columbia, Canada|SMH Cardiology Clinical, Surrey, British Columbia, Canada|Manna Research Inc. (Vancouver), Vancouver, British Columbia, Canada|Vancouver General Hospital - Gordon Leslie Diamond Centre, Vancouver, British Columbia, Canada|St. Paul's Hospital, Vancouver, British Columbia, Canada|Victoria Heart Institute Foundation, Victoria, British Columbia, Canada|St. Boniface Hospital/University of Manitoba, Winnipeg, Manitoba, Canada|University of Sherbrooke, Dieppe, New Brunswick, Canada|G.A Research Associates Ltd., Moncton, New Brunswick, Canada|QEII Health Sciences, Halifax, Nova Scotia, Canada|Brampton Research Assocaites, Brampton, Ontario, Canada|Manna Research Inc. (Burlington North), Burlington, Ontario, Canada|Manna Research Inc. (Burlington South), Burlington, Ontario, Canada|Cambridge Cardiac Care Center, Cambridge, Ontario, Canada|Vizel Cardiac Research, Cambridge, Ontario, Canada|Dr. Alan David Bell, Downsview, Ontario, Canada|Hamilton Health Sciences General Hospital/ McMaste, Hamilton, Ontario, Canada|Queen's University CardioPulmonary Unit, Kingston, Ontario, Canada|St. Joseph's Health Care, London, Ontario, Canada|Dixie Medical Group, Mississauga, Ontario, Canada|Apple Hills Medical Associates, Mississauga, Ontario, Canada|PACE, Newmarket, Ontario, Canada|North York General Hospital, North York, Ontario, Canada|Sewa Ram Singal Med Prof Corporation, North York, Ontario, Canada|Heart Care Research, Oshawa, Ontario, Canada|Dr. James Cha, Oshawa, Ontario, Canada|Montfort Hospital and Ottawa Cardiovascular Centre, Ottawa, Ontario, Canada|University of Ottawa Heart Institute, Ottawa, Ontario, Canada|Heart Function Clinic Queensway Carleton, Ottawa, Ontario, Canada|Kawartha Cardiology, Peterborough, Ontario, Canada|Scarborough General Hospital, Scarborough, Ontario, Canada|St. Catherines Hospital, St. Catherines, Ontario, Canada|Manna Research (Stoney Creek), Stoney Creek, Ontario, Canada|Health Sciences North Research Institute, Sudbury, Ontario, Canada|Dr. D. Shukla Professional Medicine Corporation, Sudbury, Ontario, Canada|Dr. R. Labonte Professional Medicine Corporation, Sudbury, Ontario, Canada|Thunder Bay Regional Health Sciences Center, Thunder Bay, Ontario, Canada|Sunnybrook Health Sciences Centre, Toronto, Ontario, Canada|St. Michael's Hospital, Toronto, Ontario, Canada|Mount Sinai Hospital, Toronto, Ontario, Canada|Toronto General Hospital, Toronto, Ontario, Canada|Women's College Hospital, Toronto, Ontario, Canada|University of Toronto, Toronto, Ontario, Canada|iHealthCentre, Vaughan, Ontario, Canada|CISSS de Laval, Hopital Cite de la Sante, Laval, Quebec, Canada|Montreal Heart Institute, Montréal, Quebec, Canada|McGill University Health Centre, Montréal, Quebec, Canada|Jewish General Hospital, Montréal, Quebec, Canada|CIUSSS NÎM Hopital du Sacre-Coeur de Montreal, Montréal, Quebec, Canada|Manna Research Inc. (Montreal), Montréal, Quebec, Canada|IUCPQ, Quebec City, Quebec, Canada|Centre hospitalier régional de Lanaudière, St-Charles Borromee, Quebec, Canada|CISSSI- Hopital Pierre-Le Gardeur, Terrebonne, Quebec, Canada|Centre Hospitalier de Regional Trois-Rivieres, Trois-Rivières, Quebec, Canada|Prairie Vascular Research Inc., Regina, Saskatchewan, Canada|VA Caribbean Healthcare System, San Juan, Puerto Rico</t>
  </si>
  <si>
    <r>
      <t xml:space="preserve">Study Protocol, </t>
    </r>
    <r>
      <rPr>
        <u/>
        <sz val="12"/>
        <color indexed="8"/>
        <rFont val="Times New Roman"/>
        <family val="1"/>
      </rPr>
      <t>https://ClinicalTrials.gov/ProvidedDocs/44/NCT02787044/Prot_000.pdf</t>
    </r>
    <r>
      <rPr>
        <sz val="12"/>
        <color indexed="8"/>
        <rFont val="Times New Roman"/>
        <family val="1"/>
      </rPr>
      <t xml:space="preserve">|"Statistical Analysis Plan", </t>
    </r>
    <r>
      <rPr>
        <u/>
        <sz val="12"/>
        <color indexed="8"/>
        <rFont val="Times New Roman"/>
        <family val="1"/>
      </rPr>
      <t>https://ClinicalTrials.gov/ProvidedDocs/44/NCT02787044/SAP_001.pdf</t>
    </r>
    <r>
      <rPr>
        <sz val="12"/>
        <color indexed="8"/>
        <rFont val="Times New Roman"/>
        <family val="1"/>
      </rPr>
      <t xml:space="preserve">|"Informed Consent Form", </t>
    </r>
    <r>
      <rPr>
        <u/>
        <sz val="12"/>
        <color indexed="8"/>
        <rFont val="Times New Roman"/>
        <family val="1"/>
      </rPr>
      <t>https://ClinicalTrials.gov/ProvidedDocs/44/NCT02787044/ICF_002.pdf</t>
    </r>
  </si>
  <si>
    <r>
      <rPr>
        <u/>
        <sz val="12"/>
        <color indexed="8"/>
        <rFont val="Times New Roman"/>
        <family val="1"/>
      </rPr>
      <t>https://ClinicalTrials.gov/show/NCT02787044</t>
    </r>
  </si>
  <si>
    <t>https://pubmed.ncbi.nlm.nih.gov/33275134/</t>
  </si>
  <si>
    <t>NCT02796560</t>
  </si>
  <si>
    <t>Generic Travoprost Versus Brand Name Travoprost in Patients With Primary Open Angle Glaucoma or Ocular Hypertension</t>
  </si>
  <si>
    <t>Drug: Brand name travoprost|Drug: Generic travoprost</t>
  </si>
  <si>
    <t>Intraocular Pressure|Comfort and Intolerance to the Drops Questionnaire</t>
  </si>
  <si>
    <t>2016-1164</t>
  </si>
  <si>
    <t>Hotel-Dieu de Sherbrooke (CHUS), Sherbrooke, Quebec, Canada</t>
  </si>
  <si>
    <r>
      <t xml:space="preserve">Study Protocol and Statistical Analysis Plan, </t>
    </r>
    <r>
      <rPr>
        <u/>
        <sz val="12"/>
        <color indexed="8"/>
        <rFont val="Times New Roman"/>
        <family val="1"/>
      </rPr>
      <t>https://ClinicalTrials.gov/ProvidedDocs/60/NCT02796560/Prot_SAP_000.pdf</t>
    </r>
  </si>
  <si>
    <r>
      <rPr>
        <u/>
        <sz val="12"/>
        <color indexed="8"/>
        <rFont val="Times New Roman"/>
        <family val="1"/>
      </rPr>
      <t>https://ClinicalTrials.gov/show/NCT02796560</t>
    </r>
  </si>
  <si>
    <t>https://doi.org/10.1016/j.jcjo.2018.04.017</t>
  </si>
  <si>
    <t>NCT02796833</t>
  </si>
  <si>
    <t>Comparison of Two Intravenous Lipid Emulsions in Home Parenteral Nutrition Patients</t>
  </si>
  <si>
    <t>Home Parenteral Nutrition</t>
  </si>
  <si>
    <t>Drug: SMOFlipid20%</t>
  </si>
  <si>
    <t>change in alanine transaminase (ALT)|changes in liver function tests (total and conjugated bilirubin, ALP, AST, GGT)|rate of infections (central line and other) per 1000 catheter days|antibiotic days for acute infections|number of hospitalizations for the past 6 months|number of catheter changes for the past 6 months</t>
  </si>
  <si>
    <t>Allocation: Randomized|Intervention Model: Crossover Assignment|Masking: Triple (Participant, Investigator, Outcomes Assessor)|Primary Purpose: Supportive Care</t>
  </si>
  <si>
    <t>14-8537-A</t>
  </si>
  <si>
    <r>
      <rPr>
        <u/>
        <sz val="12"/>
        <color indexed="8"/>
        <rFont val="Times New Roman"/>
        <family val="1"/>
      </rPr>
      <t>https://ClinicalTrials.gov/show/NCT02796833</t>
    </r>
  </si>
  <si>
    <t>NCT02815319</t>
  </si>
  <si>
    <t>Schedules of Dexamethasone in Patients Incorrectly Taking Dexamethasone Premedication (REaCT-dexamethasone)</t>
  </si>
  <si>
    <t>Drug: Dexamethasone</t>
  </si>
  <si>
    <t>8mg PO stat is associated with significant reduction in time to commence docetaxel chemotherapy|Hypersensitivity rate|Fluid retention|Hospital cost|Skin toxicity</t>
  </si>
  <si>
    <t>OTT 16-02</t>
  </si>
  <si>
    <r>
      <rPr>
        <u/>
        <sz val="12"/>
        <color indexed="8"/>
        <rFont val="Times New Roman"/>
        <family val="1"/>
      </rPr>
      <t>https://ClinicalTrials.gov/show/NCT02815319</t>
    </r>
  </si>
  <si>
    <t>https://pubmed.ncbi.nlm.nih.gov/33057999/</t>
  </si>
  <si>
    <t>NCT02816112</t>
  </si>
  <si>
    <t>Granulocyte-colony Stimulating Factors or Antibiotics for Primary Prophylaxis for Febrile Neutropenia</t>
  </si>
  <si>
    <t>Early Stage Breast Cancer</t>
  </si>
  <si>
    <t>Drug: Ciprofloxacin|Drug: Neupogen</t>
  </si>
  <si>
    <t>Febrile neutropenia|Treatment-related hospitalization|Chemotherapy dose reduction|Chemotherapy dose delay|Chemotherapy discontinuation|Microbiologic infections</t>
  </si>
  <si>
    <t>OTT 16-03</t>
  </si>
  <si>
    <r>
      <rPr>
        <u/>
        <sz val="12"/>
        <color indexed="8"/>
        <rFont val="Times New Roman"/>
        <family val="1"/>
      </rPr>
      <t>https://ClinicalTrials.gov/show/NCT02816112</t>
    </r>
  </si>
  <si>
    <t>https://www-sciencedirect-com.proxy.library.carleton.ca/science/article/pii/S0960977621003519</t>
  </si>
  <si>
    <t>NCT02816164</t>
  </si>
  <si>
    <t>A Study to Compare Administration Schedules of G-CSF (Filgrastim) for Primary Prophylaxis of Febrile Neutropenia</t>
  </si>
  <si>
    <t>Drug: Neupogen</t>
  </si>
  <si>
    <t>Febrile neutropenia|Treatment-related hospitalization|Chemotherapy dose delay|Chemotherapy dose reduction|Chemotherapy discontinuation</t>
  </si>
  <si>
    <t>OTT 16-04</t>
  </si>
  <si>
    <r>
      <rPr>
        <u/>
        <sz val="12"/>
        <color indexed="8"/>
        <rFont val="Times New Roman"/>
        <family val="1"/>
      </rPr>
      <t>https://ClinicalTrials.gov/show/NCT02816164</t>
    </r>
  </si>
  <si>
    <t>https://pubmed.ncbi.nlm.nih.gov/32325257/</t>
  </si>
  <si>
    <t>NCT02818816</t>
  </si>
  <si>
    <t>Preoperative Brimonidine on IOP of Patients Undergoing RALP</t>
  </si>
  <si>
    <t>Drug: brimonidine tartrate 0.2%|Other: Carboxymethylcellulose Eye Drops</t>
  </si>
  <si>
    <t>Changes in IOP during the course of the surgical procedure between eyes treated with medication and those with placebo with patients undergoing RALP with sTBURG|Changes in Visual acuity, visual fields, retinal nerve fiber layer thickness</t>
  </si>
  <si>
    <t>15-9684</t>
  </si>
  <si>
    <t>Princess Margaret Cancer Centre, Toronto, Canada</t>
  </si>
  <si>
    <r>
      <rPr>
        <u/>
        <sz val="12"/>
        <color indexed="8"/>
        <rFont val="Times New Roman"/>
        <family val="1"/>
      </rPr>
      <t>https://ClinicalTrials.gov/show/NCT02818816</t>
    </r>
  </si>
  <si>
    <t>https://iovs.arvojournals.org/article.aspx?articleid=2641648</t>
  </si>
  <si>
    <t>NCT02859103</t>
  </si>
  <si>
    <t>Dimensional Approach to Evaluate Reward Processing in Major Depressive Disorder Pre- and Post-Desvenlafaxine Treatment</t>
  </si>
  <si>
    <t>Depression|Anhedonia</t>
  </si>
  <si>
    <t>Measuring Reward association and valuation using the Reward Association Task|Measuring Expectation using a prediction error task, to measure learning and choosing, during functional Magnetic Resonance Imaging (fMRI)|Anticipation of reward using the monetary incentive delay during fMRI|Motivation/effort using the Cued-Reinforcement Reaction Time Task and the EEfRT task.|Pleasure/Liking using the monetary incentive delay task in an fMRI|Feedback integration using the Probabilistic Reversal Learning task during fMRI</t>
  </si>
  <si>
    <t>Allocation: Non-Randomized|Intervention Model: Parallel Assignment|Masking: None (Open Label)|Primary Purpose: Other</t>
  </si>
  <si>
    <t>DVS-01</t>
  </si>
  <si>
    <r>
      <rPr>
        <u/>
        <sz val="12"/>
        <color indexed="8"/>
        <rFont val="Times New Roman"/>
        <family val="1"/>
      </rPr>
      <t>https://ClinicalTrials.gov/show/NCT02859103</t>
    </r>
  </si>
  <si>
    <t>NCT02925858</t>
  </si>
  <si>
    <t>Effect of Ketamine on Analgesia Post-Cardiac Surgery</t>
  </si>
  <si>
    <t>Pain, Postoperative</t>
  </si>
  <si>
    <t>Drug: Normal Saline Flush, 0.9% Injectable Solution_#1|Drug: Ketamine Hydrochloride</t>
  </si>
  <si>
    <t>Quantity of Opioids Used in the First 48 Hours Postoperatively|Quantity of Opioids Used|Pain Scores (Visual Analog Scale)|Postoperative Nausea and Vomiting|Intensive Care Unit Length of Stay|Hospital Length of Stay|Time to Extubation|Delirium|Time to Mobilization|Time to Ambulation</t>
  </si>
  <si>
    <t>16-289</t>
  </si>
  <si>
    <r>
      <t xml:space="preserve">Study Protocol and Statistical Analysis Plan, </t>
    </r>
    <r>
      <rPr>
        <u/>
        <sz val="12"/>
        <color indexed="8"/>
        <rFont val="Times New Roman"/>
        <family val="1"/>
      </rPr>
      <t>https://ClinicalTrials.gov/ProvidedDocs/58/NCT02925858/Prot_SAP_000.pdf</t>
    </r>
  </si>
  <si>
    <r>
      <rPr>
        <u/>
        <sz val="12"/>
        <color indexed="8"/>
        <rFont val="Times New Roman"/>
        <family val="1"/>
      </rPr>
      <t>https://ClinicalTrials.gov/show/NCT02925858</t>
    </r>
  </si>
  <si>
    <t>https://www.sciencedirect.com/science/article/abs/pii/S1053077019310432</t>
  </si>
  <si>
    <t>NCT02939209</t>
  </si>
  <si>
    <t>Pre-emptive Opioid Treatment to Prevent Rebound Pain After Arthroscopic Rotator Cuff Repair and/or Acromioplasty Under General Anesthesia and Interscalene Block</t>
  </si>
  <si>
    <t>Rotator Cuff Injury|Pain</t>
  </si>
  <si>
    <t>Drug: Hydromorphone Hcl 2Mg Tab|Drug: Placebo</t>
  </si>
  <si>
    <t>Worst pain score|Time to first rescue opioid use, within 24 hours after ISB insertion|Total rescue hydromorphone consumption, within 24 hours after ISB insertion|Two hourly pain score (burden of pain) while the patient is awake|Incidence of clinically significant nausea and vomiting after the dose of study drug|Number of patients failing discharge from hospital due to pain, nausea, vomiting or sedation|Number of patients needing emergency room visit due to pain within 24 hours of surgery|Number of patients needing hospital readmission due to pain within 24 hours of surgery</t>
  </si>
  <si>
    <t>Vishal Uppal|Nova Scotia Health Authority</t>
  </si>
  <si>
    <t>Nova Scotia Health Authority Queen Elizabeth II Hospital Halifax Infirmary site, Halifax, Nova Scotia, Canada|St Joseph's (McMaster University), Hamilton, Ontario, Canada</t>
  </si>
  <si>
    <r>
      <rPr>
        <u/>
        <sz val="12"/>
        <color indexed="8"/>
        <rFont val="Times New Roman"/>
        <family val="1"/>
      </rPr>
      <t>https://ClinicalTrials.gov/show/NCT02939209</t>
    </r>
  </si>
  <si>
    <t>NCT02953041</t>
  </si>
  <si>
    <t>Effect of a LAMA and a uLABA on the Methacholine Dose-response Curve</t>
  </si>
  <si>
    <t>Drug: Glycopyrronium|Drug: Indacaterol</t>
  </si>
  <si>
    <t>Change from baseline methacholine bronchoprotection at 1 hour|Change from baseline methacholine bronchoprotection at 24 hours|Change from baseline methacholine bronchoprotection at 48 hours</t>
  </si>
  <si>
    <t>MCh-DRC-1</t>
  </si>
  <si>
    <t>Asthma Research Lab, University of Saskatchewan, Saskatoon, Saskatchewan, Canada</t>
  </si>
  <si>
    <r>
      <rPr>
        <u/>
        <sz val="12"/>
        <color indexed="8"/>
        <rFont val="Times New Roman"/>
        <family val="1"/>
      </rPr>
      <t>https://ClinicalTrials.gov/show/NCT02953041</t>
    </r>
  </si>
  <si>
    <t>https://pubmed.ncbi.nlm.nih.gov/28768531/</t>
  </si>
  <si>
    <t>NCT02960763</t>
  </si>
  <si>
    <t>Optimizing Outcomes of Treatment-Resistant Depression in Older Adults</t>
  </si>
  <si>
    <t>Treatment Resistant Depression|Major Depressive Disorder|Treatment-Refractory Depression|Late Life Depression|Geriatric Depression</t>
  </si>
  <si>
    <t>Drug: Aripiprazole Augmentation|Drug: Bupropion Augmentation|Drug: Switch to bupropion|Drug: Lithium Augmentation|Drug: Switch to nortriptyline</t>
  </si>
  <si>
    <t>Psychological Well-Being|Number of Participants With Remission From Depression|Serious Adverse Events</t>
  </si>
  <si>
    <t>Washington University School of Medicine|Patient-Centered Outcomes Research Institute|National Institute of Mental Health (NIMH)</t>
  </si>
  <si>
    <t>201609085|TRD-1511-33321</t>
  </si>
  <si>
    <t>UCLA Late-Life Mood, Stress, and Wellness Research Program, Los Angeles, California, United States|Washington University School of Medicine Healthy Mind Lab, Saint Louis, Missouri, United States|Columbia University Adult and Late Life Depression Clinic, New York, New York, United States|UPMC Late-Life Depression, Evaluation, Prevention, and Treatment Program, Pittsburgh, Pennsylvania, United States|Centre for Addiction and Mental Health, Toronto, Ontario, Canada</t>
  </si>
  <si>
    <r>
      <t xml:space="preserve">Study Protocol, </t>
    </r>
    <r>
      <rPr>
        <u/>
        <sz val="12"/>
        <color indexed="8"/>
        <rFont val="Times New Roman"/>
        <family val="1"/>
      </rPr>
      <t>https://ClinicalTrials.gov/ProvidedDocs/63/NCT02960763/Prot_002.pdf</t>
    </r>
    <r>
      <rPr>
        <sz val="12"/>
        <color indexed="8"/>
        <rFont val="Times New Roman"/>
        <family val="1"/>
      </rPr>
      <t xml:space="preserve">|"Statistical Analysis Plan", </t>
    </r>
    <r>
      <rPr>
        <u/>
        <sz val="12"/>
        <color indexed="8"/>
        <rFont val="Times New Roman"/>
        <family val="1"/>
      </rPr>
      <t>https://ClinicalTrials.gov/ProvidedDocs/63/NCT02960763/SAP_003.pdf</t>
    </r>
  </si>
  <si>
    <r>
      <rPr>
        <u/>
        <sz val="12"/>
        <color indexed="8"/>
        <rFont val="Times New Roman"/>
        <family val="1"/>
      </rPr>
      <t>https://ClinicalTrials.gov/show/NCT02960763</t>
    </r>
  </si>
  <si>
    <t>https://www.nejm.org/doi/full/10.1056/NEJMoa2204462</t>
  </si>
  <si>
    <t>NCT02972983</t>
  </si>
  <si>
    <t>Daptomycin as Adjunctive Therapy for Staphylococcus Aureus Bacteremia</t>
  </si>
  <si>
    <t>Methicillin Susceptible Staphylococcus Aureus Septicemia|Bacteremia</t>
  </si>
  <si>
    <t>Drug: Daptomycin|Other: Placebo</t>
  </si>
  <si>
    <t>Blood culture clearance|Mortality|Adverse Reactions|Intensive care admission|Metastatic infection|Recurrent infection</t>
  </si>
  <si>
    <t>2017-2666</t>
  </si>
  <si>
    <t>McGill University Health Centre (Royal Victoria Hospital, Montreal Neurological Hospital, and Montreal General Hospital), Montreal, Quebec, Canada</t>
  </si>
  <si>
    <r>
      <rPr>
        <u/>
        <sz val="12"/>
        <color indexed="8"/>
        <rFont val="Times New Roman"/>
        <family val="1"/>
      </rPr>
      <t>https://ClinicalTrials.gov/show/NCT02972983</t>
    </r>
  </si>
  <si>
    <t>https://pubmed.ncbi.nlm.nih.gov/32667982/</t>
  </si>
  <si>
    <t>NCT02977299</t>
  </si>
  <si>
    <t>Comparative Effectiveness Research Trial for Antidepressant Incomplete and Non-responders With TRD</t>
  </si>
  <si>
    <t>Treatment Resistant Major Depressive Disorder</t>
  </si>
  <si>
    <t>Drug: Aripiprazole|Device: Repetitive transcranial magnetic stimulation (rTMS)|Drug: Venlafaxine XR</t>
  </si>
  <si>
    <t>Montgomery-Asberg Depression Rating Scale (MADRS)|Quality of Life, Enjoyment and Satisfaction Questionnaire - Short Form (Q-LES-Q-SF)</t>
  </si>
  <si>
    <t>Massachusetts General Hospital|Patient-Centered Outcomes Research Institute</t>
  </si>
  <si>
    <t>2015P002430</t>
  </si>
  <si>
    <t>The University of Alabama School of Medicine, Birmingham, Alabama, United States|Pacific Institute of Medical Research, Los Angeles, California, United States|Stanford University, Stanford, California, United States|University of South Florida, Tampa, Florida, United States|Northwestern University, Feinberg School of Medicine, Chicago, Illinois, United States|New York University, New York, New York, United States|University of Cincinnati, Cincinnati, Ohio, United States|University of Pennsylvania, Philadelphia, Pennsylvania, United States|Roper St. Francis Hospital, Charleston, South Carolina, United States|University of Texas Southwestern Medical Center, Dallas, Texas, United States|Baylor College of Medicine, Houston, Texas, United States|University of British Columbia, Vancouver, British Columbia, Canada|University of Manitoba St. Boniface Hospital, Winnipeg, Manitoba, Canada</t>
  </si>
  <si>
    <r>
      <rPr>
        <u/>
        <sz val="12"/>
        <color indexed="8"/>
        <rFont val="Times New Roman"/>
        <family val="1"/>
      </rPr>
      <t>https://ClinicalTrials.gov/show/NCT02977299</t>
    </r>
  </si>
  <si>
    <t>NCT02995291</t>
  </si>
  <si>
    <t>Reversing the Effects of 0.5% Bupivacaine</t>
  </si>
  <si>
    <t>Anesthesia, Local</t>
  </si>
  <si>
    <t>Drug: OraVerse|Drug: Saline Water (Control)</t>
  </si>
  <si>
    <t>Time to reversal of local anesthesia</t>
  </si>
  <si>
    <t>Dalhousie University</t>
  </si>
  <si>
    <t>2016-4014</t>
  </si>
  <si>
    <t>Dalhousie University Faculty of Dentistry, Halifax, Nova Scotia, Canada</t>
  </si>
  <si>
    <r>
      <rPr>
        <u/>
        <sz val="12"/>
        <color indexed="8"/>
        <rFont val="Times New Roman"/>
        <family val="1"/>
      </rPr>
      <t>https://ClinicalTrials.gov/show/NCT02995291</t>
    </r>
  </si>
  <si>
    <t>https://accp1.onlinelibrary.wiley.com/doi/abs/10.1002/jcph.1567</t>
  </si>
  <si>
    <t>NCT02999204</t>
  </si>
  <si>
    <t>Effect of Vitamin D3 Supplementation on Arterial and Bone Remodeling in Chronic Kidney Disease Patients</t>
  </si>
  <si>
    <t>Renal Insufficiency, Chronic|Vascular Stiffness|Bone Diseases, Metabolic</t>
  </si>
  <si>
    <t>Drug: Vitamin D3</t>
  </si>
  <si>
    <t>Aortic stiffness evaluated by pulse wave velocity (PWV) (Sphygmocor ® )|Carotid stiffness evaluated by high resolution echotracking system (Art-lab®).|Endothelial function evaluated by Endo-PAT2000® system|Aortic valve calcification obtained from echocardiography.|Calcification of the aorta obtained by plain lateral radiography.|Bone mineral density|Parathyroid hormone levels</t>
  </si>
  <si>
    <t>#10-010</t>
  </si>
  <si>
    <r>
      <rPr>
        <u/>
        <sz val="12"/>
        <color indexed="8"/>
        <rFont val="Times New Roman"/>
        <family val="1"/>
      </rPr>
      <t>https://ClinicalTrials.gov/show/NCT02999204</t>
    </r>
  </si>
  <si>
    <t>NCT03033732</t>
  </si>
  <si>
    <t>A Pragmatic Randomized Control Trial Comparing Models of Care in the Management of Prescription Opioid Misuse</t>
  </si>
  <si>
    <t>Opioid Use Disorder</t>
  </si>
  <si>
    <t>Drug: Methadone|Drug: Buprenorphine-Naloxone</t>
  </si>
  <si>
    <t>Opioid Use|Retention in treatment|Opioid Agonist Treatment (OAT) Medication Adherence|Safety will be evaluated by monitoring adverse events (AEs) and serious adverse events (SAEs)|Patient Satisfaction|Patient Engagement</t>
  </si>
  <si>
    <t>Didier Jutras Aswad|Canadian Institutes of Health Research (CIHR)|Canadian Research Initiative in Substance Misuse</t>
  </si>
  <si>
    <t>18 Years to 64 Years   (Adult)</t>
  </si>
  <si>
    <t>CRISM 001</t>
  </si>
  <si>
    <t>Calgary Opioid Dependency Program, Calgary, Alberta, Canada|Edmonton Opioid Dependency Program, Edmonton, Alberta, Canada|Rapid Access Addictions Clinic-St. Paul's Hospital, Vancouver, British Columbia, Canada|Ontario Addiction Treatment Centres- Sudbury Clinic, Sudbury, Ontario, Canada|Addiction Medicine Service- Centre for Addictions and Mental Health, Toronto, Ontario, Canada|Centre de Recherche du CHUM, Montréal, Quebec, Canada|Centre de Recherche et d'Aide pour Narcomane, Montréal, Quebec, Canada</t>
  </si>
  <si>
    <r>
      <rPr>
        <u/>
        <sz val="12"/>
        <color indexed="8"/>
        <rFont val="Times New Roman"/>
        <family val="1"/>
      </rPr>
      <t>https://ClinicalTrials.gov/show/NCT03033732</t>
    </r>
  </si>
  <si>
    <t>https://pubmed.ncbi.nlm.nih.gov/36519188/</t>
  </si>
  <si>
    <t>NCT03040167</t>
  </si>
  <si>
    <t>The Pectoral Block for Breast Augmentation Surgery</t>
  </si>
  <si>
    <t>Pain, Postoperative|Anesthesia; Regional</t>
  </si>
  <si>
    <t>Procedure: PEC 1 block|Drug: Bupivacaine with epinephrine|Drug: Normal saline</t>
  </si>
  <si>
    <t>Postoperative pain score at rest|Postoperative pain score on movement|Incidence of nausea and/or vomiting|Surgical bleeding|Hematoma|Postoperative well-being</t>
  </si>
  <si>
    <t>Pierre Beaulieu|Ministere de la Sante et des Services Sociaux|Centre hospitalier de l'Université de Montréal (CHUM)</t>
  </si>
  <si>
    <t>CHUM, Montreal, Quebec, Canada|CISSS des Laurentides, Saint Jérôme, Quebec, Canada</t>
  </si>
  <si>
    <r>
      <rPr>
        <u/>
        <sz val="12"/>
        <color indexed="8"/>
        <rFont val="Times New Roman"/>
        <family val="1"/>
      </rPr>
      <t>https://ClinicalTrials.gov/show/NCT03040167</t>
    </r>
  </si>
  <si>
    <t>https://pubmed.ncbi.nlm.nih.gov/29600482/</t>
  </si>
  <si>
    <t>NCT03056482</t>
  </si>
  <si>
    <t>Haloperidol Versus Ondansetron for Cannabis Hyperemesis Syndrome (HaVOC)</t>
  </si>
  <si>
    <t>Cannabis Use Disorder</t>
  </si>
  <si>
    <t>Drug: Ondansetron 8mg|Drug: Haloperidol 0.05mg/kg|Drug: Haloperidol 0.1mg/kg</t>
  </si>
  <si>
    <t>Change in pain and nausea|Change in pain|Change in nausea|Treatment success|Oral intake|Emesis volume|Urine output|Discharge ready at 2 hours|Rescue anti-emetics in ED|Time to discharge from ED|Subject preferred arm|Return to ED|ED consult|Prolonged ED Length of stay</t>
  </si>
  <si>
    <t>18 Years to 100 Years   (Adult, Older Adult)</t>
  </si>
  <si>
    <t>EMED-251-17</t>
  </si>
  <si>
    <t>Hotel Dieu Hospital, Kingston, Ontario, Canada|Kingston General Hospital, Kingston, Ontario, Canada|Queen's University, Kingston, Ontario, Canada</t>
  </si>
  <si>
    <r>
      <rPr>
        <u/>
        <sz val="12"/>
        <color indexed="8"/>
        <rFont val="Times New Roman"/>
        <family val="1"/>
      </rPr>
      <t>https://ClinicalTrials.gov/show/NCT03056482</t>
    </r>
  </si>
  <si>
    <t>https://pubmed.ncbi.nlm.nih.gov/33160719/</t>
  </si>
  <si>
    <t>NCT03145012</t>
  </si>
  <si>
    <t>Histamine Receptor 2 Antagonists as Enhancers of Anti-Tumour Immunity</t>
  </si>
  <si>
    <t>Drug: Ranitidine</t>
  </si>
  <si>
    <t>Intra-individual frequency and function of immune cell subsets|Inter-individual frequency and function of immune cell subsets</t>
  </si>
  <si>
    <t>20 Years to 50 Years   (Adult)</t>
  </si>
  <si>
    <t>SAIL-002</t>
  </si>
  <si>
    <t>Nova Scotia Health Authority, Halifax, Nova Scotia, Canada</t>
  </si>
  <si>
    <r>
      <rPr>
        <u/>
        <sz val="12"/>
        <color indexed="8"/>
        <rFont val="Times New Roman"/>
        <family val="1"/>
      </rPr>
      <t>https://ClinicalTrials.gov/show/NCT03145012</t>
    </r>
  </si>
  <si>
    <t>DOI: 10.5604/01.3001.0012.8267</t>
  </si>
  <si>
    <t>NCT03157791</t>
  </si>
  <si>
    <t>Simethicone and Bowel Preparation in Colonoscopy</t>
  </si>
  <si>
    <t>Colonoscopy|Bowel Preparation</t>
  </si>
  <si>
    <t>Drug: Simethicone 180Mg Cap</t>
  </si>
  <si>
    <t>Bubble Scale Score|Ottawa Stool Scale</t>
  </si>
  <si>
    <t>B2017:056</t>
  </si>
  <si>
    <t>Brandon Regional Health Centre, Brandon, Manitoba, Canada</t>
  </si>
  <si>
    <r>
      <rPr>
        <u/>
        <sz val="12"/>
        <color indexed="8"/>
        <rFont val="Times New Roman"/>
        <family val="1"/>
      </rPr>
      <t>https://ClinicalTrials.gov/show/NCT03157791</t>
    </r>
  </si>
  <si>
    <t>NCT03190642</t>
  </si>
  <si>
    <t>Prospective Evaluation of Perioperative Steroid Dosing on Postsurgical Edema in Orthognathic Surgery</t>
  </si>
  <si>
    <t>Post-operative Edema|Steroid Use</t>
  </si>
  <si>
    <t>Drug: Methylprednisolone</t>
  </si>
  <si>
    <t>Post-operative edema|Patient perceived swelling|Post-operative pain|Post-operative sleep|Post-operative nausea|Length of hospital stay|Rate of post-operative infection</t>
  </si>
  <si>
    <t>Jean Charles Doucet|Nova Scotia Health Authority</t>
  </si>
  <si>
    <t>OMFSTEROIDS</t>
  </si>
  <si>
    <t>QE II Health Sciences Center, Halifax, Nova Scotia, Canada</t>
  </si>
  <si>
    <r>
      <rPr>
        <u/>
        <sz val="12"/>
        <color indexed="8"/>
        <rFont val="Times New Roman"/>
        <family val="1"/>
      </rPr>
      <t>https://ClinicalTrials.gov/show/NCT03190642</t>
    </r>
  </si>
  <si>
    <t>NCT03207165</t>
  </si>
  <si>
    <t>Milrinone Versus Dobutamine in Critically Ill Patients</t>
  </si>
  <si>
    <t>Low Cardiac Output Syndrome|Cardiogenic Shock|Acute Coronary Syndrome|Pulmonary Edema</t>
  </si>
  <si>
    <t>Drug: Milrinone|Drug: Dobutamine</t>
  </si>
  <si>
    <t>Composite Primary End Point|All-cause in-hospital death|Non-fatal myocardial infarction [MI]|Transient ischemic attack [TIA] or cerebrovascular accident [CVA]|Stay in CCU greater than or equal to 7 days|Acute kidney injury requiring renal replacement therapy|Need for advanced mechanical support [specifically, intra-aortic balloon pump, Impella, ventricular assist device or extra-corporeal membrane oxygenation] or cardiac transplant|Time on inotropes|Non-invasive or invasive mechanical ventilation|Change in cardiac index ([CI]|Change in pulmonary capillary wedge pressure [PCWP]|Change in pulmonary vascular resistance [PVR]|Change in systemic vascular resistance [SVR]|Presence of acute kidney injury|Serum lactate|Arrhythmia requiring medical team intervention</t>
  </si>
  <si>
    <t>20160975-01H</t>
  </si>
  <si>
    <r>
      <rPr>
        <u/>
        <sz val="12"/>
        <color indexed="8"/>
        <rFont val="Times New Roman"/>
        <family val="1"/>
      </rPr>
      <t>https://ClinicalTrials.gov/show/NCT03207165</t>
    </r>
  </si>
  <si>
    <t>https://pubmed.ncbi.nlm.nih.gov/34347952/</t>
  </si>
  <si>
    <t>NCT03270033</t>
  </si>
  <si>
    <t>Intravenous Dexmedetomidine, Dexamethasone and Interscalene Block Duration After Arthroscopic Shoulder Surgery</t>
  </si>
  <si>
    <t>Pain, Postoperative|Shoulder Joint Disorder|Ambulatory Surgical Procedures|Brachial Plexus Block</t>
  </si>
  <si>
    <t>Drug: Dexamethasone|Drug: Dexmedetomidine</t>
  </si>
  <si>
    <t>Duration of analgesia after ISB|Block Success or Failure|Cumulative Analgesic Consumption in the post anesthesia care unit|Cumulative Analgesic Consumption from post anesthesia care unit discharge until the time the primary outcome occurred|Unplanned Postoperative Hospital Admission, as reported at telephone follow up or chart review|New Persistent Neurologic Symptoms|Post anesthesia care unit length of stay in minutes|The QoR-15 questionnaire</t>
  </si>
  <si>
    <t>B2017:053</t>
  </si>
  <si>
    <r>
      <rPr>
        <u/>
        <sz val="12"/>
        <color indexed="8"/>
        <rFont val="Times New Roman"/>
        <family val="1"/>
      </rPr>
      <t>https://ClinicalTrials.gov/show/NCT03270033</t>
    </r>
  </si>
  <si>
    <t>https://pubmed.ncbi.nlm.nih.gov/33598889/</t>
  </si>
  <si>
    <t>NCT03291197</t>
  </si>
  <si>
    <t>Tolerability of Suprascapular and Median Nerve Blocks for the Treatment of Shoulder-hand Syndrome</t>
  </si>
  <si>
    <t>Shoulder Hand Syndrome|Complex Regional Pain Syndromes</t>
  </si>
  <si>
    <t>Drug: Suprascapular and median nerve blocks</t>
  </si>
  <si>
    <t>Number of Participants Demonstrating Tolerability of Suprascapular and Median Nerve Blocks|Visual Analog Scale (VAS)|Inter-rater Agreement of Budapest Criteria</t>
  </si>
  <si>
    <t>20170066-01H</t>
  </si>
  <si>
    <t>Elisabeth Bruyere Hospital, Ottawa, Ontario, Canada</t>
  </si>
  <si>
    <r>
      <t xml:space="preserve">Study Protocol and Statistical Analysis Plan, </t>
    </r>
    <r>
      <rPr>
        <u/>
        <sz val="12"/>
        <color indexed="8"/>
        <rFont val="Times New Roman"/>
        <family val="1"/>
      </rPr>
      <t>https://ClinicalTrials.gov/ProvidedDocs/97/NCT03291197/Prot_SAP_000.pdf</t>
    </r>
  </si>
  <si>
    <r>
      <rPr>
        <u/>
        <sz val="12"/>
        <color indexed="8"/>
        <rFont val="Times New Roman"/>
        <family val="1"/>
      </rPr>
      <t>https://ClinicalTrials.gov/show/NCT03291197</t>
    </r>
  </si>
  <si>
    <t>https://link.springer.com/article/10.1007/s10072-020-04816-5</t>
  </si>
  <si>
    <t>NCT03315000</t>
  </si>
  <si>
    <t>Effect of Vilanterol on Methacholine Challenge Results</t>
  </si>
  <si>
    <t>Drug: Vilanterol and Fluticasone Furoate|Drug: Fluticasone Furoate|Drug: Placebos</t>
  </si>
  <si>
    <t>Change from baseline methacholine PC20 (bronchoprotection) at 30 min post-treatment|Change from baseline methacholine PC20 (bronchoprotection) at 24 hours post-treatment</t>
  </si>
  <si>
    <t>VIL-2017</t>
  </si>
  <si>
    <t>Asthma Research Lab - University of Saskatchewan, Saskatoon, Saskatchewan, Canada</t>
  </si>
  <si>
    <r>
      <rPr>
        <u/>
        <sz val="12"/>
        <color indexed="8"/>
        <rFont val="Times New Roman"/>
        <family val="1"/>
      </rPr>
      <t>https://ClinicalTrials.gov/show/NCT03315000</t>
    </r>
  </si>
  <si>
    <t>https://pubmed.ncbi.nlm.nih.gov/30017826/</t>
  </si>
  <si>
    <t>NCT03335904</t>
  </si>
  <si>
    <t>AT1R Blockade and Periodic Breathing During Sleep in Hypoxia</t>
  </si>
  <si>
    <t>Sleep Disordered Breathing|Hypoxia|Respiration; Sleep Disorder|Chemoreceptor Apnea</t>
  </si>
  <si>
    <t>Other: Hyperoxic Hypercapnic Ventilatory Response Test|Other: Hypoxic Hypercapnic Ventilatory Response Test|Other: Repeated Hypoxic Apneas|Other: Hypoxic Sleep Study|Drug: Losartan|Drug: Placebo</t>
  </si>
  <si>
    <t>apnea-hypopnea index|Average oxygen saturation|Hyperoxic Hypercapnic Ventilatory Response|Hypoxic Hypercapnic Ventilatory Response|Change in systolic and diastolic blood pressure during breath-hold|Hyperoxic Hypercapnic Cerebral Blood Flow Response|Hypoxic Hypercapnic Cerebral Blood Flow Response</t>
  </si>
  <si>
    <t>H17-02920</t>
  </si>
  <si>
    <r>
      <rPr>
        <u/>
        <sz val="12"/>
        <color indexed="8"/>
        <rFont val="Times New Roman"/>
        <family val="1"/>
      </rPr>
      <t>https://ClinicalTrials.gov/show/NCT03335904</t>
    </r>
  </si>
  <si>
    <t>https://pubmed.ncbi.nlm.nih.gov/32410951/</t>
  </si>
  <si>
    <t>NCT03344159</t>
  </si>
  <si>
    <t>Spironolactone Therapy in Chronic Stable Right HF Trial</t>
  </si>
  <si>
    <t>Chronic Right-Sided Heart Failure|Pulmonary Arterial Hypertension|Pulmonary Hypertension, Primary, 2|Pulmonary Hypertension, Primary, 3|Pulmonary Hypertension, Primary, 4|Cardiomyopathy Right Ventricular</t>
  </si>
  <si>
    <t>Drug: Spironolactone|Drug: Placebo|Radiation: PET/CT Scan: Two PET scans using 1. C-11 HED and 2. N-13 Ammonia or rubidium-82|Diagnostic Test: Cardiac MRI (Gadolinium enhanced)</t>
  </si>
  <si>
    <t>Change in Ventricular Wall Stress|Change in Cardiac Sympathetic Nervous System Activity|Change in Cardiac Autonomic Nervous System Function|Change in Systemic Sympathetic Activation|Change in Right Ventricle Structure|Change in Right Ventricle Function|Change in Right Ventricle areas of fibrosis|Number of participants with treatment-related adverse events.|Change in Biomarkers of Fibrosis</t>
  </si>
  <si>
    <r>
      <rPr>
        <u/>
        <sz val="12"/>
        <color indexed="8"/>
        <rFont val="Times New Roman"/>
        <family val="1"/>
      </rPr>
      <t>https://ClinicalTrials.gov/show/NCT03344159</t>
    </r>
  </si>
  <si>
    <t>NCT03348696</t>
  </si>
  <si>
    <t>Comparing Tapering Low Dose Dexamethasone to Other Standard of Care Therapies for TAPS in Breast Cancer Patients</t>
  </si>
  <si>
    <t>Early-stage Breast Cancer|Pain Syndrome</t>
  </si>
  <si>
    <t>Drug: Dexamethasone tapering dose|Drug: Dexamethasone physician choice</t>
  </si>
  <si>
    <t>Evaluation of TAPS|Quality of Life|Pain scores|Use of rescue analgesic|Symptoms and signs associated with dexamethasone|Cost effectiveness</t>
  </si>
  <si>
    <t>OTT 17-02</t>
  </si>
  <si>
    <t>Southlake Regional Cancer Centre, Newmarket, Ontario, Canada|The Ottawa Hospital Cancer Centre, Ottawa, Ontario, Canada</t>
  </si>
  <si>
    <r>
      <rPr>
        <u/>
        <sz val="12"/>
        <color indexed="8"/>
        <rFont val="Times New Roman"/>
        <family val="1"/>
      </rPr>
      <t>https://ClinicalTrials.gov/show/NCT03348696</t>
    </r>
  </si>
  <si>
    <t>https://pubmed.ncbi.nlm.nih.gov/33742240/</t>
  </si>
  <si>
    <t>NCT03376061</t>
  </si>
  <si>
    <t>Decreasing Postoperative Blood Loss by Topical vs. Intravenous Tranexamic Acid in Open Cardiac Surgery</t>
  </si>
  <si>
    <t>Bleeding|Surgical Blood Loss</t>
  </si>
  <si>
    <t>Drug: Tranexamic Acid</t>
  </si>
  <si>
    <t>Median Volume of Mediastinal Fluid Collected From Participants|Number of Participants With Seizures|Number of Participants With Mortality|Number of Participants With RBC Transfusion|Number of Participants With Re-operation for Bleeding or Tamponade|Median Number of Hours Participants Spent in ICU|Mean Concentration of TxA in Plasma Collected From Participants</t>
  </si>
  <si>
    <t>DEPOSITION 1.0 2017-07-28</t>
  </si>
  <si>
    <r>
      <t xml:space="preserve">Study Protocol and Statistical Analysis Plan, </t>
    </r>
    <r>
      <rPr>
        <u/>
        <sz val="12"/>
        <color indexed="8"/>
        <rFont val="Times New Roman"/>
        <family val="1"/>
      </rPr>
      <t>https://ClinicalTrials.gov/ProvidedDocs/61/NCT03376061/Prot_SAP_000.pdf</t>
    </r>
  </si>
  <si>
    <r>
      <rPr>
        <u/>
        <sz val="12"/>
        <color indexed="8"/>
        <rFont val="Times New Roman"/>
        <family val="1"/>
      </rPr>
      <t>https://ClinicalTrials.gov/show/NCT03376061</t>
    </r>
  </si>
  <si>
    <t>NCT03381040</t>
  </si>
  <si>
    <t>Midfacial Product Selection</t>
  </si>
  <si>
    <t>Facial Volume Loss</t>
  </si>
  <si>
    <t>Device: Restylane Lyft|Device: Restylane Volyme</t>
  </si>
  <si>
    <t>Comparison of two Restylane products to treat mid-face/cheek deformities.|Standardized Imagery for the Improvement of Mid-face Hollowing|Patient satisfaction questionnaire|Global aesthetic improvement scale|Medicis Mid-face Volume Scale|Standardized Ultrasonography Images</t>
  </si>
  <si>
    <t>Erevna Innovations Inc.</t>
  </si>
  <si>
    <t>30 Years to 75 Years   (Adult, Older Adult)</t>
  </si>
  <si>
    <t>Allocation: Non-Randomized|Intervention Model: Parallel Assignment|Masking: Single (Outcomes Assessor)|Primary Purpose: Treatment</t>
  </si>
  <si>
    <t>2017-01-001G</t>
  </si>
  <si>
    <t>Victoria Park Clinical Research Centre, Westmount, Quebec, Canada</t>
  </si>
  <si>
    <r>
      <rPr>
        <u/>
        <sz val="12"/>
        <color indexed="8"/>
        <rFont val="Times New Roman"/>
        <family val="1"/>
      </rPr>
      <t>https://ClinicalTrials.gov/show/NCT03381040</t>
    </r>
  </si>
  <si>
    <t>https://doi.org/10.1093/asjof/ojaa005</t>
  </si>
  <si>
    <t>NCT03385304</t>
  </si>
  <si>
    <t>Pre-operative Aqueous Antiseptic Skin Solutions in Open Fractures</t>
  </si>
  <si>
    <t>Surgical Site Infection|Unplanned Fracture-Related Reoperation|Open Appendicular Fracture</t>
  </si>
  <si>
    <t>Drug: 10% povidone-iodine (1% free iodine) in purified water|Drug: 4% chlorhexidine gluconate (CHG) in purified water</t>
  </si>
  <si>
    <t>Surgical Site Infection: Superficial Incisional|Surgical Site Infection: Deep Incisional or Organ/Space|Unplanned Fracture-Related Reoperation</t>
  </si>
  <si>
    <t>University of Maryland, Baltimore|McMaster University|United States Department of Defense</t>
  </si>
  <si>
    <t>Allocation: Randomized|Intervention Model: Crossover Assignment|Masking: Single (Outcomes Assessor)|Primary Purpose: Treatment</t>
  </si>
  <si>
    <t>HP-00078470</t>
  </si>
  <si>
    <t>The CORE Institute / Banner University Medical Center, Phoenix, Arizona, United States|Banner - University Medical Center Tucson, Tucson, Arizona, United States|University of California San Francisco, San Francisco, California, United States|University of Florida, Gainesville, Florida, United States|Indiana University Health Methodist Hospital, Indianapolis, Indiana, United States|University of Maryland, R Adams Cowley Shock Trauma Center, Baltimore, Maryland, United States|Wright State University / Miami Valley Hospital, Dayton, Ohio, United States|Greenville Health System, Greenville, South Carolina, United States|Vanderbilt University, Nashville, Tennessee, United States|San Antonio Military Medical Center, Fort Sam Houston, Texas, United States|McGovern Medical School at University of Texas Health Science Center Houston, Houston, Texas, United States|Hamilton Health Sciences, Hamilton, Ontario, Canada|McMaster University, Center for Evidence-Based Orthopaedics, Hamilton, Ontario, Canada|Hospital Parc Tauli de Sabadell, Barcelona, Spain|Vall d'Hebron University Hospital, Barcelona, Spain</t>
  </si>
  <si>
    <r>
      <rPr>
        <u/>
        <sz val="12"/>
        <color indexed="8"/>
        <rFont val="Times New Roman"/>
        <family val="1"/>
      </rPr>
      <t>https://ClinicalTrials.gov/show/NCT03385304</t>
    </r>
  </si>
  <si>
    <t>https://pubmed.ncbi.nlm.nih.gov/36096826/</t>
  </si>
  <si>
    <t>NCT03404544</t>
  </si>
  <si>
    <t>Impact of Carbetocin Administration on Heart Rate When Given as an Infusion Versus as a Bolus.</t>
  </si>
  <si>
    <t>Cesarean Section Complications|Hemodynamic Instability</t>
  </si>
  <si>
    <t>Drug: Carbetocin bolus|Drug: Carbetocin infusion</t>
  </si>
  <si>
    <t>Delta Heart Rate|Delta Stroke Volume|Delta Stroke Volume Variation|Delta Cardiac Output|Delta Systemic Vascular Resistance|Peak value of Heart Rate|Peak value of Stroke Volume|Peak value of Cardiac Output|Peak value of Systemic Vascular Resistance|Phenylephrine consomption in the Infusion group VS Bolus group|Area Under the Curve of Heart Rate for Carbetocin Infusion vs Bolus|Area Under the Curve of Cardiac Output for Carbetocin Infusion Vs Bolus|Area Under the Curve of Phenylephrine consomption for Carbetocin Infusion Vs Bolus|Amount of time (in minutes) Heart Rate will be at his peak after administration of carbetocin|Time (bloc of 5 minutes) for the maximal consomption of phenylephrine|Incidence of flushing|Incidence of headache|Incidence of thoracic pain|Incidence of abdominal pain|Incidence of tremulousness|Incidence of dyspnea|Incidence of nausea/vomiting</t>
  </si>
  <si>
    <t>Ciusss de L'Est de l'Île de Montréal</t>
  </si>
  <si>
    <t>2018-1213</t>
  </si>
  <si>
    <t>CIUSSS de l'Est de l'Ile de Montreal, Montreal, Quebec, Canada</t>
  </si>
  <si>
    <r>
      <rPr>
        <u/>
        <sz val="12"/>
        <color indexed="8"/>
        <rFont val="Times New Roman"/>
        <family val="1"/>
      </rPr>
      <t>https://ClinicalTrials.gov/show/NCT03404544</t>
    </r>
  </si>
  <si>
    <t>https://pubmed.ncbi.nlm.nih.gov/35352277/</t>
  </si>
  <si>
    <t>NCT03415997</t>
  </si>
  <si>
    <t>Dosing Iodinated Contrast Media According to Lean vs. Total Body Weight</t>
  </si>
  <si>
    <t>Contrast Media Dosing</t>
  </si>
  <si>
    <t>Drug: Iohexol</t>
  </si>
  <si>
    <t>Mean hepatic enhancement (MHE): difference in liver attenuation on computed tomography images acquired before and after administration of contrast (in portal venous phase), as measured in Hounsfield units (HU)|Standard deviation in mean hepatic enhancement (sigma MHE): standard deviation in the difference in liver attenuation on CT acquired before and after administration of contrast (in portal venous phase), as measured in Hounsfield units (HU)</t>
  </si>
  <si>
    <t>Allocation: Randomized|Intervention Model: Parallel Assignment|Masking: Double (Participant, Investigator)|Primary Purpose: Diagnostic</t>
  </si>
  <si>
    <t>NSHA REB 1023119</t>
  </si>
  <si>
    <r>
      <rPr>
        <u/>
        <sz val="12"/>
        <color indexed="8"/>
        <rFont val="Times New Roman"/>
        <family val="1"/>
      </rPr>
      <t>https://ClinicalTrials.gov/show/NCT03415997</t>
    </r>
  </si>
  <si>
    <t>https://pubmed.ncbi.nlm.nih.gov/31439467/</t>
  </si>
  <si>
    <t>NCT03588689</t>
  </si>
  <si>
    <t>Continuous Fascia Iliaca Block for Acute Hip Fractures</t>
  </si>
  <si>
    <t>Hip Fractures|Neuromuscular Blockade|Respiratory Morbidity|Delirium|Fascia Iliaca Block|Pain</t>
  </si>
  <si>
    <t>Procedure: Continuous fascia iliaca block|Drug: Ropivacaine</t>
  </si>
  <si>
    <t>Respiratory complications|Pain score|Opioid side effects|30 day mortality|Delirium|Post op length of stay</t>
  </si>
  <si>
    <t>Bio 17-267</t>
  </si>
  <si>
    <r>
      <rPr>
        <u/>
        <sz val="12"/>
        <color indexed="8"/>
        <rFont val="Times New Roman"/>
        <family val="1"/>
      </rPr>
      <t>https://ClinicalTrials.gov/show/NCT03588689</t>
    </r>
  </si>
  <si>
    <t>https://pubmed.ncbi.nlm.nih.gov/33238043/</t>
  </si>
  <si>
    <t>NCT03712735</t>
  </si>
  <si>
    <t>Programmed Intermittent Epidural Bolus For Laboring Obstetrical Women</t>
  </si>
  <si>
    <t>Labor Pain</t>
  </si>
  <si>
    <t>Drug: Bupivacaine 0.08% - fentanyl 2mcg</t>
  </si>
  <si>
    <t>Breakthrough pain</t>
  </si>
  <si>
    <t>H18-02318</t>
  </si>
  <si>
    <r>
      <rPr>
        <u/>
        <sz val="12"/>
        <color indexed="8"/>
        <rFont val="Times New Roman"/>
        <family val="1"/>
      </rPr>
      <t>https://ClinicalTrials.gov/show/NCT03712735</t>
    </r>
  </si>
  <si>
    <t>NCT03716076</t>
  </si>
  <si>
    <t>Carbetocin on Myocardial Repolarization Dynamics in Obstetrics Study</t>
  </si>
  <si>
    <t>Cardiac Arrythmias</t>
  </si>
  <si>
    <t>Tp-e|Arrhythmia|QTc at 5 Min|QTc 10 Min|QTc 5 Min Spinal|Tp-e 5 Min Post-spinal|Tp-e at 10 Min</t>
  </si>
  <si>
    <t>Allocation: Randomized|Intervention Model: Parallel Assignment|Masking: Double (Participant, Outcomes Assessor)|Primary Purpose: Diagnostic</t>
  </si>
  <si>
    <t>H18-02232</t>
  </si>
  <si>
    <r>
      <t xml:space="preserve">Study Protocol, </t>
    </r>
    <r>
      <rPr>
        <u/>
        <sz val="12"/>
        <color indexed="8"/>
        <rFont val="Times New Roman"/>
        <family val="1"/>
      </rPr>
      <t>https://ClinicalTrials.gov/ProvidedDocs/76/NCT03716076/Prot_000.pdf</t>
    </r>
    <r>
      <rPr>
        <sz val="12"/>
        <color indexed="8"/>
        <rFont val="Times New Roman"/>
        <family val="1"/>
      </rPr>
      <t xml:space="preserve">|"Statistical Analysis Plan", </t>
    </r>
    <r>
      <rPr>
        <u/>
        <sz val="12"/>
        <color indexed="8"/>
        <rFont val="Times New Roman"/>
        <family val="1"/>
      </rPr>
      <t>https://ClinicalTrials.gov/ProvidedDocs/76/NCT03716076/SAP_001.pdf</t>
    </r>
  </si>
  <si>
    <r>
      <rPr>
        <u/>
        <sz val="12"/>
        <color indexed="8"/>
        <rFont val="Times New Roman"/>
        <family val="1"/>
      </rPr>
      <t>https://ClinicalTrials.gov/show/NCT03716076</t>
    </r>
  </si>
  <si>
    <t>https://pubmed.ncbi.nlm.nih.gov/32149759/</t>
  </si>
  <si>
    <t>NCT03731169</t>
  </si>
  <si>
    <t>CYP2C19 Genotype-Specific Dosing Plus TDM on Reaching Therapeutic Voriconazole Blood Levels</t>
  </si>
  <si>
    <t>Aspergillosis Invasive|Fungal Infection</t>
  </si>
  <si>
    <t>Genetic: Voriconazole genotype-specific dosing|Drug: Standard of Care</t>
  </si>
  <si>
    <t>Voriconazole trough concentrations at steady-state|Number of dose adjustments|Genotype-specific dosages|Genotype-specific dosing on treatment success/failure</t>
  </si>
  <si>
    <t>15-9226</t>
  </si>
  <si>
    <t>Toronto General Hospital, Toronto, Ontario, Canada|Princess Margaret Cancer Care Centre, Toronto, Ontario, Canada</t>
  </si>
  <si>
    <r>
      <rPr>
        <u/>
        <sz val="12"/>
        <color indexed="8"/>
        <rFont val="Times New Roman"/>
        <family val="1"/>
      </rPr>
      <t>https://ClinicalTrials.gov/show/NCT03731169</t>
    </r>
  </si>
  <si>
    <t>NCT03776838</t>
  </si>
  <si>
    <t>Impact of Nociceptive-Level (NOL) Intraoperative Guided Analgesia During Gynecological Laparoscopic Surgery Under General Anesthesia</t>
  </si>
  <si>
    <t>Gynecologic Laparoscopic Surgery|Hysterectomy|Oophorectomy</t>
  </si>
  <si>
    <t>Drug: Intravenous Fentanyl guided by SoC+NOL|Drug: Intravenous Fentanyl guided by SoC</t>
  </si>
  <si>
    <t>Change of intraoperative IV fentanyl consumption in the Soc+NOL guided group compared to the SoC guided group. Total consumption of fentanyl in mcg.|Change of frequency of intraoperative IV fentanyl administration in the Soc+NOL guided group compared to the SoC guided group. Frequency is in minutes|Change of post-operative IV hydromorphone consumption. Total consumption of hydromorphone in mcg.|Assessment of post operative pain at rest at T0 minutes in PACU by using Numerical pain rating scales (NPRS) from 0 to 10|Assessment of post operative pain at rest at T15 minutes in PACU by using Numerical pain rating scales (NPRS) from 0 to 10|Assessment of post operative pain at rest at T30 minutes in PACU by using Numerical pain rating scales (NPRS) from 0 to 10|Assessment of post operative pain at rest at T45 minutes in PACU by using Numerical pain rating scales (NPRS) from 0 to 10|Assessment of post operative pain at rest at T60 minutes in PACU by using Numerical pain rating scales (NPRS) from 0 to 10|Assessment of post operative pain at rest at T75 minutes in PACU by using Numerical pain rating scales (NPRS) from 0 to 10|Assessment of post operative pain at rest at T90 minutes in PACU by using Numerical pain rating scales (NPRS) from 0 to 10.|Assessment of post operative pain at coughing at T0 minutes in PACU by using Numerical pain rating scales (NPRS) from 0 to 10.|Assessment of post operative pain at coughing at T15 minutes in PACU by using Numerical pain rating scales (NPRS) from 0 to 10.|Assessment of post operative pain at coughing at T30 minutes in PACU by using Numerical pain rating scales (NPRS) from 0 to 10.|Assessment of post operative pain at coughing at T45 minutes in PACU by using Numerical pain rating scales (NPRS) from 0 to 10.|Assessment of post operative pain at coughing at T60 minutes in PACU by using Numerical pain rating scales (NPRS) from 0 to 10.|Assessment of post operative pain at coughing at T75 minutes in PACU by using Numerical pain rating scales (NPRS) from 0 to 10.|Assessment of post operative pain at coughing at T90 minutes in PACU by using Numerical pain rating scales (NPRS) from 0 to 10.|Evaluation of intraoperative total vasoactive drugs (phenylephrine) consumption in mcg.|Evaluation of intraoperative total vasoactive drugs (ephedrine) consumption in mcg|Evaluation of intraoperative total vasoactive drugs (diltiazem) consumption in mg|Evaluation of intraoperative frequency of vasoactive drugs (phenylephrine) administration in number of events|Evaluation of intraoperative frequency of vasoactive drugs (ephedrine) administration in number of events|Evaluation of intraoperative frequency of vasoactive drugs (diltiazem) administration in number of events|Assessment of post operative sedation at T0 minutes in PACU by using Ramsay Sedation Score from 1 to 6|Assessment of post operative sedation at T15 minutes in PACU by using Ramsay Sedation Score from 1 to 6|Assessment of post operative sedation at T30 minutes in PACU by using Ramsay Sedation Score from 1 to 6|Assessment of post operative sedation at T45 minutes in PACU by using Ramsay Sedation Score from 1 to 6|Assessment of post operative sedation at T60 minutes in PACU by using Ramsay Sedation Score from 1 to 6|Assessment of post operative sedation at T75 minutes in PACU by using Ramsay Sedation Score from 1 to 6|Assessment of post operative sedation at T90 minutes in PACU by using Ramsay Sedation Score from 1 to 6|Number of nausea episodes in the 24 hours upon discharge from PACU|Number of emetic episodes in the 24 hours upon discharge from PACU|Number of nausea AND vomiting episodes in the 24 hours upon discharge from PACU|Patient self evaluation of nausea intensity|Incidence of respiratory depression episodes|Incidence of requirement for naloxone reversal of opioids|Incidence of requirement for additional reversal of muscle relaxants|Assessment of post operative itching at T0 minutes in PACU from 0 to 10|Assessment of post operative itching at T15 minutes in PACU from 0 to 10|Assessment of post operative itching at T30 minutes in PACU from 0 to 10|Assessment of post operative itching at T45 minutes in PACU from 0 to 10|Assessment of post operative itching at T60 minutes in PACU from 0 to 10|Assessment of post operative itching at T75 minutes in PACU from 0 to 10|Assessment of post operative itching at T90 minutes in PACU from 0 to 10|Post operative time to discharge from PACU in min|Time to the first postoperative pain rescue medication administration in PACU in min|Time to the first postoperative pain rescue medication administration after the PACU discharge</t>
  </si>
  <si>
    <t>Ciusss de L'Est de l'Île de Montréal|Medasense Biometrics Ltd</t>
  </si>
  <si>
    <t>Allocation: Randomized|Intervention Model: Parallel Assignment|Masking: Triple (Participant, Care Provider, Outcomes Assessor)|Primary Purpose: Prevention</t>
  </si>
  <si>
    <t>2019-1534</t>
  </si>
  <si>
    <t>Hopital Maisonneuve Rosemont, CIUSSS de l'Est de l'Ile de Montréal, Montréal-Est, Quebec, Canada</t>
  </si>
  <si>
    <r>
      <rPr>
        <u/>
        <sz val="12"/>
        <color indexed="8"/>
        <rFont val="Times New Roman"/>
        <family val="1"/>
      </rPr>
      <t>https://ClinicalTrials.gov/show/NCT03776838</t>
    </r>
  </si>
  <si>
    <t>https://pubmed.ncbi.nlm.nih.gov/35643392/</t>
  </si>
  <si>
    <t>NCT03779672</t>
  </si>
  <si>
    <t>Memantine for Epileptic Encephalopathy</t>
  </si>
  <si>
    <t>Epileptic Encephalopathy, Childhood-Onset</t>
  </si>
  <si>
    <t>Drug: Memantine Hydrochloride 10 mg</t>
  </si>
  <si>
    <t>Rate of Responder versus Non-Responder Status with Memantine|Rate of Responder versus Non-Responder Status with Placebo|EEG Change with Memantine|EEG Change with Placebo|Seizure Frequency Change with Memantine|Seizure Frequency Change with Placebo|Cognitive Function Change with Memantine|Cognitive Function Change with Placebo|Caregiver Impression of Change with Memantine|Caregiver Impression of Change with Placebo|Serum Inflammatory Markers Change with Memantine|Serum Inflammatory Markers Change with Placebo</t>
  </si>
  <si>
    <t>Kenneth Myers, MD|McGill University Health Centre/Research Institute of the McGill University Health Centre</t>
  </si>
  <si>
    <t>Children Hospital - MUHC, Montréal, Quebec, Canada</t>
  </si>
  <si>
    <r>
      <rPr>
        <u/>
        <sz val="12"/>
        <color indexed="8"/>
        <rFont val="Times New Roman"/>
        <family val="1"/>
      </rPr>
      <t>https://ClinicalTrials.gov/show/NCT03779672</t>
    </r>
  </si>
  <si>
    <t>https://pubmed.ncbi.nlm.nih.gov/36256600/</t>
  </si>
  <si>
    <t>NCT03781635</t>
  </si>
  <si>
    <t>Comparison of BIS Index Variations: Bolus Versus Infusion Ketamine, and Impact on the Anesthesia Gas Consumption</t>
  </si>
  <si>
    <t>Bolus Versus Infusion Ketamine, Anesthesia Gas Consumption</t>
  </si>
  <si>
    <t>Drug: bolus of intravenous ketamine|Drug: continuous infusion of intravenous ketamine</t>
  </si>
  <si>
    <t>Evaluation of the increase of the BIS index (absolute value between 0 to 100) after each intravenous ketamine bolus|Area under the curve of BIS values from T0=incision until end of the anesthesia, value without unit (area under curve)|Time for BIS to return within 10% of the baseline values (in minutes)|Time to reach the peak of BIS index after intravenous bolus of ketamine|Evaluation of the consumption of halogenous gases (desflurane) during each hour of anesthesia in ml/kg/h of gas|Evaluation of the consumption of phenylephrine in mcg/kg/h for each hour of anesthesia.|Evaluation of the blood pressure during each hour of anesthesia.|Evaluation of the time in minutes necessary to extubatne the patient at the end of the surgery|Evaluation of the time in minutes to reach an Alerte score of &gt;9 in post-anesthesia care unit|Evaluation of the MOCA score (score from 0 to 30) in PACU at 15 minutes after arrival in PACU (post-anesthesia care unit)|Evaluation of the MOCA score (score from 0 to 30) in PACU at 45 minutes after arrival in PACU (post-anesthesia care unit)|Evaluation of the delirium with CAM (Confusion Assessment Method that has NO unit) in PACU at 15 minutes after arrival in PACU (post-anesthesia care unit)|Evaluation of the delirium with CAM (Confusion Assessment Method that has NO unit) in PACU at 45 minutes after arrival in PACU (post-anesthesia care unit)|Evaluation of the total time spent in PACU in minutes</t>
  </si>
  <si>
    <t>2018-1482</t>
  </si>
  <si>
    <t>Hopital Maisonneuve Rosemont, CIUSSS de l'Est de l'Ile de Montreal, Montréal-Est, Quebec, Canada</t>
  </si>
  <si>
    <r>
      <rPr>
        <u/>
        <sz val="12"/>
        <color indexed="8"/>
        <rFont val="Times New Roman"/>
        <family val="1"/>
      </rPr>
      <t>https://ClinicalTrials.gov/show/NCT03781635</t>
    </r>
  </si>
  <si>
    <t>https://pubmed.ncbi.nlm.nih.gov/34474441/</t>
  </si>
  <si>
    <t>NCT03783702</t>
  </si>
  <si>
    <t>Pain Control Following Sinus Surgery</t>
  </si>
  <si>
    <t>Sinusitis|Opioid Use|Opioid Abuse|Narcotic Use|Otolaryngologic Disease|Postoperative Pain|Pain</t>
  </si>
  <si>
    <t>Drug: OxyCODONE 5 Mg (milligram) Oral Tablet|Drug: Ibuprofen 600 Mg (milligram) Oral Tablet|Drug: Acetaminophen 650 MG (milligram) Oral Tablet</t>
  </si>
  <si>
    <t>Pain Severity|Medication Log|Brief Pain Inventory (BPI) Score|Severity of Epistaxis</t>
  </si>
  <si>
    <t>Stanford University|Mayo Clinic|Vanderbilt University Medical Center|Albert Einstein College of Medicine|University of British Columbia|NorthShore University HealthSystem</t>
  </si>
  <si>
    <t>Stanford Health Care, Stanford, California, United States|NorthShore University Health System, Evanston, Illinois, United States|Mayo Clinic, Rochester, Minnesota, United States|Albert Einstein, Bronx, New York, United States|Vanderbilt, Nashville, Tennessee, United States|University of British Columbia, Vancouver, Canada</t>
  </si>
  <si>
    <r>
      <t xml:space="preserve">Study Protocol and Statistical Analysis Plan, </t>
    </r>
    <r>
      <rPr>
        <u/>
        <sz val="12"/>
        <color indexed="8"/>
        <rFont val="Times New Roman"/>
        <family val="1"/>
      </rPr>
      <t>https://ClinicalTrials.gov/ProvidedDocs/02/NCT03783702/Prot_SAP_000.pdf</t>
    </r>
  </si>
  <si>
    <r>
      <rPr>
        <u/>
        <sz val="12"/>
        <color indexed="8"/>
        <rFont val="Times New Roman"/>
        <family val="1"/>
      </rPr>
      <t>https://ClinicalTrials.gov/show/NCT03783702</t>
    </r>
  </si>
  <si>
    <t>doi: 10.1001/jamaoto.2021.1839.</t>
  </si>
  <si>
    <t>NCT03819790</t>
  </si>
  <si>
    <t>The Effect of Soliqua on Glucose Variability in Type 2 Patients Among South Asians</t>
  </si>
  <si>
    <t>Drug: Basal insulin glargine and lixisenatide|Drug: Basal insulin Basaglar/Lantus + gliclazide MR|Drug: Metformin</t>
  </si>
  <si>
    <t>Time in range at week 13|Time in range within 12-hours (6 AM -6 PM) at week 13|Daily glucose standard deviation (SD) at week 13|Overall SD of CGM glucose at week 13|Mean of glucose at week 13|Frequency of hypoglycemia at week 13|Time in hypoglycemia at week 13|Frequency of hyperglycemia at week 13|Time in hyperglycemia at week 13|Daily glucose standard deviation (SD) within 12 hours (6AM-6PM) at week 13|Overall SD of glucose within 12 hours (6AM-6PM) at week 13|Mean of glucose within 12 hours (6AM-6PM) at week 13|Frequency of hypoglycemia within 12 hours (6AM-6PM) at week 13|Time in hypoglycemia within 12 hours (6AM-6PM) at week 13|Frequency of hyperglycemia within 12 hours (6AM-6PM) at week 13|Time in hyperglycemia within 12 hours (6AM-6PM) at week 13|A1C mean at week 13|Changes A1C|Proportion of A1C &lt;7% at week 13|Proportion of A1C &lt;8% at week 13|Mean basal insulin dose at week 13|Change in weight|Change in waist circumference|Change in carbohydrate intake|Proportion of patients who have A1C ≤ 7% with no hypoglycemia and no weight gain from baseline|Proportion of patients who have A1C ≤ 7% with no hypoglycemia and weight gain &lt;3% from baseline|Proportion of patients who have fasting blood glucose ≤ 5.5 mmol/L without nocturnal hypoglycemia|Change in DiabMedSat Score|Change in HFS Score|HCP treatment satisfaction score</t>
  </si>
  <si>
    <t>LMC Diabetes &amp; Endocrinology Ltd.</t>
  </si>
  <si>
    <t>VARIATION 2 SA</t>
  </si>
  <si>
    <t>LMC Brampton, Brampton, Ontario, Canada|LMC Etobicoke, Etobicoke, Ontario, Canada|LMC Scarborough, Toronto, Ontario, Canada</t>
  </si>
  <si>
    <r>
      <rPr>
        <u/>
        <sz val="12"/>
        <color indexed="8"/>
        <rFont val="Times New Roman"/>
        <family val="1"/>
      </rPr>
      <t>https://ClinicalTrials.gov/show/NCT03819790</t>
    </r>
  </si>
  <si>
    <t>https://pubmed.ncbi.nlm.nih.gov/35752566/</t>
  </si>
  <si>
    <t>NCT03862404</t>
  </si>
  <si>
    <t>Intrapleural Bupivacaine for Ipsilateral Shoulder Pain After Thoracotomy</t>
  </si>
  <si>
    <t>Post Thoracic Surgery</t>
  </si>
  <si>
    <t>Drug: Bupivacaine-epinephrine|Drug: Normal saline</t>
  </si>
  <si>
    <t>Change in VAS scores|Forced Vital Capacity|Total epidural infusion|Co-analgesia consumption</t>
  </si>
  <si>
    <t>Allocation: Randomized|Intervention Model: Single Group Assignment|Masking: Double (Participant, Outcomes Assessor)|Primary Purpose: Treatment</t>
  </si>
  <si>
    <t>2017-3277</t>
  </si>
  <si>
    <r>
      <rPr>
        <u/>
        <sz val="12"/>
        <color indexed="8"/>
        <rFont val="Times New Roman"/>
        <family val="1"/>
      </rPr>
      <t>https://ClinicalTrials.gov/show/NCT03862404</t>
    </r>
  </si>
  <si>
    <t>NCT03868098</t>
  </si>
  <si>
    <t>Different Application Rates of Crisaborole Ointment 2% in Adults With Mild to Moderate Atopic Dermatitis</t>
  </si>
  <si>
    <t>Drug: Crisaborole 2%|Drug: Placebo ointment</t>
  </si>
  <si>
    <t>Total Signs Score (TSS)|Target Area Assessment (TAA)</t>
  </si>
  <si>
    <t>Innovaderm Research Inc.</t>
  </si>
  <si>
    <t>Inno-6049</t>
  </si>
  <si>
    <t>Innovaderm Research Inc., Montréal, Quebec, Canada</t>
  </si>
  <si>
    <r>
      <rPr>
        <u/>
        <sz val="12"/>
        <color indexed="8"/>
        <rFont val="Times New Roman"/>
        <family val="1"/>
      </rPr>
      <t>https://ClinicalTrials.gov/show/NCT03868098</t>
    </r>
  </si>
  <si>
    <t>NCT03877289</t>
  </si>
  <si>
    <t>Efficacy of Oxybutynin in Paediatric Cystitis</t>
  </si>
  <si>
    <t>Cystitis</t>
  </si>
  <si>
    <t>Drug: Oxybutynin|Other: "Orasweet" Liquid Placebo|Drug: Antibiotics</t>
  </si>
  <si>
    <t>Pain/discomfort ratings obtained at 4 hours after each of the three doses of study medication.|Measurements of pain/discomfort with each urination recorded during the first 24 hours.|Number of supplemental doses of acetominophen used during the first 24 hours of the study.</t>
  </si>
  <si>
    <t>4 Years to 16 Years   (Child)</t>
  </si>
  <si>
    <t>OxyRCT1</t>
  </si>
  <si>
    <t>Alberta Children's Hospital, Calgary, Alberta, Canada</t>
  </si>
  <si>
    <r>
      <rPr>
        <u/>
        <sz val="12"/>
        <color indexed="8"/>
        <rFont val="Times New Roman"/>
        <family val="1"/>
      </rPr>
      <t>https://ClinicalTrials.gov/show/NCT03877289</t>
    </r>
  </si>
  <si>
    <t>https://link.springer.com/article/10.1186/1748-5908-5-78</t>
  </si>
  <si>
    <t>NCT03898466</t>
  </si>
  <si>
    <t>Effect of Fluticasone Furoate on Methacholine Challenge</t>
  </si>
  <si>
    <t>Drug: Fluticasone furoate|Other: Matching placebo</t>
  </si>
  <si>
    <t>Methacholine provocation dose causing a 20% fall in FEV1 (PD20)|Fractional exhaled nitric oxide (FeNO)|Sputum eosinophils</t>
  </si>
  <si>
    <t>Bio ID 366</t>
  </si>
  <si>
    <t>Asthma Research Lab University of Saskatchewan Room 346 Ellis Hall, Saskatoon, Saskatchewan, Canada</t>
  </si>
  <si>
    <r>
      <rPr>
        <u/>
        <sz val="12"/>
        <color indexed="8"/>
        <rFont val="Times New Roman"/>
        <family val="1"/>
      </rPr>
      <t>https://ClinicalTrials.gov/show/NCT03898466</t>
    </r>
  </si>
  <si>
    <t>https://pubmed.ncbi.nlm.nih.gov/31434037/</t>
  </si>
  <si>
    <t>NCT03922464</t>
  </si>
  <si>
    <t>Efficacy and Safety of Poly-L-lactic Acid</t>
  </si>
  <si>
    <t>Buttock Contouring|Buttock Lifting</t>
  </si>
  <si>
    <t>Device: Poly-L-lactic acid (Sculptra® Aesthetic)</t>
  </si>
  <si>
    <t>Percentage of subjects to achieve a one-point increase or higher since Baseline, on the Global Aesthetic Improvement Scale (GAIS) at Visit 6|Assessment of adverse events (AEs) at all study visits (Visits 0-6). The incidence, seriousness, severity and relationship with the medical device of AEs reported will be evaluated.</t>
  </si>
  <si>
    <t>30 Years to 60 Years   (Adult)</t>
  </si>
  <si>
    <t>2018EI - S01</t>
  </si>
  <si>
    <t>Erevna Innovations Inc, Westmount, Quebec, Canada</t>
  </si>
  <si>
    <r>
      <rPr>
        <u/>
        <sz val="12"/>
        <color indexed="8"/>
        <rFont val="Times New Roman"/>
        <family val="1"/>
      </rPr>
      <t>https://ClinicalTrials.gov/show/NCT03922464</t>
    </r>
  </si>
  <si>
    <t>NCT03939884</t>
  </si>
  <si>
    <t>MuscleCare™ Pain Relief Therapy vs. Voltaren® in the Relief of Trapezius Trigger Point Musculoskeletal Pain.</t>
  </si>
  <si>
    <t>Drug: MuscleCare Topical Product|Drug: Voltaren Topical|Drug: Nivea, Topical Cream</t>
  </si>
  <si>
    <t>Pressure Pain Threshold</t>
  </si>
  <si>
    <t>University of Toronto|Active and Innovative Inc.</t>
  </si>
  <si>
    <t>MuscleCare_Voltaren</t>
  </si>
  <si>
    <t>University of Toronto, Toronto, Canada</t>
  </si>
  <si>
    <r>
      <rPr>
        <u/>
        <sz val="12"/>
        <color indexed="8"/>
        <rFont val="Times New Roman"/>
        <family val="1"/>
      </rPr>
      <t>https://ClinicalTrials.gov/show/NCT03939884</t>
    </r>
  </si>
  <si>
    <t>NCT03948568</t>
  </si>
  <si>
    <t>Evaluating Optimal Timing of Endocrine Therapy and Radiation Therapy in Early-stage Breast Cancer (REaCT-RETT)</t>
  </si>
  <si>
    <t>Early-stage Breast Cancer</t>
  </si>
  <si>
    <t>Combination Product: Endocrine Therapy and Radiotherapy</t>
  </si>
  <si>
    <t>Endocrine toxicity|Radiotherapy toxicity|Rates of starting endocrine therapy and compliance|Direct Estimation of Health Utility Values|Incremental cost-effectiveness ratios|Exploratory analyses on evaluating radiotherapy toxicity</t>
  </si>
  <si>
    <t>OTT 18-02</t>
  </si>
  <si>
    <r>
      <rPr>
        <u/>
        <sz val="12"/>
        <color indexed="8"/>
        <rFont val="Times New Roman"/>
        <family val="1"/>
      </rPr>
      <t>https://ClinicalTrials.gov/show/NCT03948568</t>
    </r>
  </si>
  <si>
    <t>NCT03954379</t>
  </si>
  <si>
    <t>IPACK Study in Total Knee Arthroplasty Patients</t>
  </si>
  <si>
    <t>Knee Replacement Arthroplasty</t>
  </si>
  <si>
    <t>Drug: Standard of Care (ACB, SA, peri-op pain management)|Drug: IPACK and multi-modal analgesic regimen|Procedure: Periarticular Local Anesthetic Infiltration|Drug: IV Dexamethasone 8mg at the end of surgery as standard of care</t>
  </si>
  <si>
    <t>postoperative opioid consumption in MG|Pain scores at rest using numerical rating scale (NRS, 0 to 10)|Opioid consumption in MG|Quality of Recovery (QoR) assessed using a validated QoR-15 tool ( Total score range- 0 to 150, higher values represent a better outcome)|Time to reach physical therapy milestones in hours|Time to reach hospital discharge criteria in hours|Incidence of adverse events related to nerve block procedures|Incidence of adverse events related to opioid consumption</t>
  </si>
  <si>
    <t>18-5920</t>
  </si>
  <si>
    <t>Toronto Western Hopspital, Toronto, Ontario, Canada</t>
  </si>
  <si>
    <r>
      <rPr>
        <u/>
        <sz val="12"/>
        <color indexed="8"/>
        <rFont val="Times New Roman"/>
        <family val="1"/>
      </rPr>
      <t>https://ClinicalTrials.gov/show/NCT03954379</t>
    </r>
  </si>
  <si>
    <t>https://pubs.asahq.org/anesthesiology/article-abstract/137/4/459/136586</t>
  </si>
  <si>
    <t>NCT03969108</t>
  </si>
  <si>
    <t>Diagnostic Accuracy Study of Indocyanine Green for Parathyroid Perfusion Assessment</t>
  </si>
  <si>
    <t>Thyroid Cancer|Thyroid Goiter|Graves Disease</t>
  </si>
  <si>
    <t>Drug: Indocyanine Green</t>
  </si>
  <si>
    <t>Quantification of the fluorescent signal of ICG|Appearance of parathyroid gland|Duration of surgery|Postoperative calcium concentration|Postoperative PTH concentration|Rate of prescribed postoperative calcium medication|Rate of prescribed postoperative vitamin D medication</t>
  </si>
  <si>
    <t>19-5447</t>
  </si>
  <si>
    <r>
      <rPr>
        <u/>
        <sz val="12"/>
        <color indexed="8"/>
        <rFont val="Times New Roman"/>
        <family val="1"/>
      </rPr>
      <t>https://ClinicalTrials.gov/show/NCT03969108</t>
    </r>
  </si>
  <si>
    <t>DOI: https://doi.org/10.1097/SLA.0000000000004978</t>
  </si>
  <si>
    <t>NCT04023760</t>
  </si>
  <si>
    <t>Drug Interaction Study of Apixaban With Cyclosporine or Tacrolimus in Transplant Recipients</t>
  </si>
  <si>
    <t>Pharmacokinetics|Kidney Transplant|Lung Transplant</t>
  </si>
  <si>
    <t>Drug: Apixaban</t>
  </si>
  <si>
    <t>Apixaban area under the plasma concentration curve between 0 and 72 hours (AUC(0-72)).|Apixaban peak plasma concentration (Cmax)|Safety and tolerability of Apixaban when co-administered with cyclosporine assessed by capturing incidence of adverse events|Safety and tolerability of Apixaban when co-administered with tacrolimus assessed by capturing incidence of adverse events</t>
  </si>
  <si>
    <t>University of Saskatchewan|Saskatchewan Health Research Foundation|Lung Association of Saskatchewan</t>
  </si>
  <si>
    <t>Saskatchewan Health Authority, Saskatoon, Saskatchewan, Canada</t>
  </si>
  <si>
    <r>
      <rPr>
        <u/>
        <sz val="12"/>
        <color indexed="8"/>
        <rFont val="Times New Roman"/>
        <family val="1"/>
      </rPr>
      <t>https://ClinicalTrials.gov/show/NCT04023760</t>
    </r>
  </si>
  <si>
    <t>https://pubmed.ncbi.nlm.nih.gov/35439353/</t>
  </si>
  <si>
    <t>NCT04029012</t>
  </si>
  <si>
    <t>Penthrox in Rezūm BPH</t>
  </si>
  <si>
    <t>Pain|BPH</t>
  </si>
  <si>
    <t>Drug: Methoxyflurane</t>
  </si>
  <si>
    <t>Pain intensity</t>
  </si>
  <si>
    <t>Dean Elterman|Can-Am HIFU Inc.</t>
  </si>
  <si>
    <t>Can-Am HIFU Inc, Toronto, Ontario, Canada</t>
  </si>
  <si>
    <r>
      <rPr>
        <u/>
        <sz val="12"/>
        <color indexed="8"/>
        <rFont val="Times New Roman"/>
        <family val="1"/>
      </rPr>
      <t>https://ClinicalTrials.gov/show/NCT04029012</t>
    </r>
  </si>
  <si>
    <t>https://canjurol.com/html/free-articles/2022/29-06/Cdn_JU29-I6_08_FREE_DrEltermanS.pdf</t>
  </si>
  <si>
    <t>NCT04091581</t>
  </si>
  <si>
    <t>Comparison of Tear Evaporation Rate With Systane Complete in Dry Eye and Non-Dry Eye</t>
  </si>
  <si>
    <t>Evaporative Dry Eye</t>
  </si>
  <si>
    <t>Drug: Systane Complete</t>
  </si>
  <si>
    <t>Tear Evaporation Rate</t>
  </si>
  <si>
    <t>University of Waterloo</t>
  </si>
  <si>
    <t>Centre for Ocular Research &amp; Education, Waterloo, Ontario, Canada</t>
  </si>
  <si>
    <r>
      <t xml:space="preserve">Study Protocol and Statistical Analysis Plan, </t>
    </r>
    <r>
      <rPr>
        <u/>
        <sz val="12"/>
        <color indexed="8"/>
        <rFont val="Times New Roman"/>
        <family val="1"/>
      </rPr>
      <t>https://ClinicalTrials.gov/ProvidedDocs/81/NCT04091581/Prot_SAP_000.pdf</t>
    </r>
  </si>
  <si>
    <r>
      <rPr>
        <u/>
        <sz val="12"/>
        <color indexed="8"/>
        <rFont val="Times New Roman"/>
        <family val="1"/>
      </rPr>
      <t>https://ClinicalTrials.gov/show/NCT04091581</t>
    </r>
  </si>
  <si>
    <t>NCT04123652</t>
  </si>
  <si>
    <t>Ambulatory Infusions of Lidocaine and Ketamine for Management of Chronic Pain</t>
  </si>
  <si>
    <t>Chronic Neuropathic Pain and Fibromyalgia</t>
  </si>
  <si>
    <t>Drug: Lidocaine Hydrochloride 2% Intravenous Solution, DIN 02421992</t>
  </si>
  <si>
    <t>Evaluation of effectiveness of lidocaine-ketamine infusions: PQAS-R|Effect of lidocaine and ketamine infusion on BDI|Effect of lidocaine and ketamine infusion on PGIC|Effect of lidocaine and ketamine infusion on BPI|Effect of lidocaine and ketamine infusion on PQAS-R|Effect of lidocaine and ketamine infusion on PSEQ|Effect of lidocaine and ketamine infusion on PCS|Effect of lidocaine and ketamine infusion on PSPDE|Effect of lidocaine and ketamine on narcotic consumption</t>
  </si>
  <si>
    <t>Allevio Pain Management Clinic</t>
  </si>
  <si>
    <t>16124-11:10:3610-082018</t>
  </si>
  <si>
    <t>Allevio Pain Management Clinic, Toronto, Ontario, Canada</t>
  </si>
  <si>
    <r>
      <rPr>
        <u/>
        <sz val="12"/>
        <color indexed="8"/>
        <rFont val="Times New Roman"/>
        <family val="1"/>
      </rPr>
      <t>https://ClinicalTrials.gov/show/NCT04123652</t>
    </r>
  </si>
  <si>
    <t>NCT04157881</t>
  </si>
  <si>
    <t>A Study on the Impact of Rabeprazole-induced Elevated Stomach pH on APO-Dabigatran Exposure in Healthy Volunteers</t>
  </si>
  <si>
    <t>Atrial Fibrillation|Venous Thromboembolism</t>
  </si>
  <si>
    <t>Drug: RABEprazole 20 Mg Oral Delayed Release Tablet|Drug: APO-Dabigatran 150mg</t>
  </si>
  <si>
    <t>24-hour APO-Dabigatran exposure by peak concentration|24-hour APO-Dabigatran exposure|Area under the curve Dilute Thrombin time (dTT)|Maximum Dilute Thrombin time (dTT)|Area under the curve activated partial thromboplastin time (aPTT)|Maximum activated partial thromboplastin time (aPTT)</t>
  </si>
  <si>
    <t>20 Years to 40 Years   (Adult)</t>
  </si>
  <si>
    <t>Allocation: Non-Randomized|Intervention Model: Crossover Assignment|Masking: None (Open Label)|Primary Purpose: Prevention</t>
  </si>
  <si>
    <t>TADA_1910_V1.9</t>
  </si>
  <si>
    <t>The Population Health Research Institute, Hamilton, Ontario, Canada</t>
  </si>
  <si>
    <r>
      <rPr>
        <u/>
        <sz val="12"/>
        <color indexed="8"/>
        <rFont val="Times New Roman"/>
        <family val="1"/>
      </rPr>
      <t>https://ClinicalTrials.gov/show/NCT04157881</t>
    </r>
  </si>
  <si>
    <t>https://doi.org/10.1016/j.cjco.2022.09.006</t>
  </si>
  <si>
    <t>NCT04167280</t>
  </si>
  <si>
    <t>Regular Use Effect of Inhaled Ipratropium Bromide on Airway Responsiveness to Methacholine in Well-controlled Asthma</t>
  </si>
  <si>
    <t>Drug: Ipratropium Metered Dose Inhaler|Drug: placebo metered dose inhaler</t>
  </si>
  <si>
    <t>Methacholine PD20</t>
  </si>
  <si>
    <t>Bio REB 1522</t>
  </si>
  <si>
    <r>
      <rPr>
        <u/>
        <sz val="12"/>
        <color indexed="8"/>
        <rFont val="Times New Roman"/>
        <family val="1"/>
      </rPr>
      <t>https://ClinicalTrials.gov/show/NCT04167280</t>
    </r>
  </si>
  <si>
    <t>https://www.tandfonline.com/doi/abs/10.1080/24745332.2020.1799263</t>
  </si>
  <si>
    <t>NCT04176055</t>
  </si>
  <si>
    <t>Treatment Strategies in CHS</t>
  </si>
  <si>
    <t>Cannabis Hyperemesis Syndrome</t>
  </si>
  <si>
    <t>Drug: Haloperidol</t>
  </si>
  <si>
    <t>Correlation between quantitative weekly cannabis use and GI symptoms at week 8|Mean change in GI symptoms from week 8 to week 12</t>
  </si>
  <si>
    <t>REB19-1197</t>
  </si>
  <si>
    <t>University of Calgary, Calgary, Alberta, Canada</t>
  </si>
  <si>
    <r>
      <rPr>
        <u/>
        <sz val="12"/>
        <color indexed="8"/>
        <rFont val="Times New Roman"/>
        <family val="1"/>
      </rPr>
      <t>https://ClinicalTrials.gov/show/NCT04176055</t>
    </r>
  </si>
  <si>
    <t>NCT04237246</t>
  </si>
  <si>
    <t>Comparative FK506 Drug Levels of Once Daily Advagraf in First Nations and Caucasian Patients With Liver Transplants</t>
  </si>
  <si>
    <t>Liver Failure</t>
  </si>
  <si>
    <t>Comparative Bioavailability of a Once Daily FK506Formulation (Advagraf) in First Nations and Caucasian Patients with Stable Liver Transplants</t>
  </si>
  <si>
    <t>B2014:070</t>
  </si>
  <si>
    <t>John Buhler Research Centre Health Sciences Centre, Winnipeg, Manitoba, Canada</t>
  </si>
  <si>
    <r>
      <rPr>
        <u/>
        <sz val="12"/>
        <color indexed="8"/>
        <rFont val="Times New Roman"/>
        <family val="1"/>
      </rPr>
      <t>https://ClinicalTrials.gov/show/NCT04237246</t>
    </r>
  </si>
  <si>
    <t>NCT04287803</t>
  </si>
  <si>
    <t>Prehospital Analgesia in Adults Using Inhaled Methoxyflurane : A Feasibility Study</t>
  </si>
  <si>
    <t>Pain, Acute|Trauma</t>
  </si>
  <si>
    <t>Time to ethics approval for single site|Time to readiness to initiate the clinical trial|Evaluation of outcome data collected|Study protocol compliance by paramedics|Verbal numeric pain rating score (0-10) initial and recorded every 5 minutes|Need for rescue medication (as defined by addition of any other pain medication after methoxyflurane administration, during paramedic care)|Transport time|Time to first administration of methoxyflurane|Vital signs and level of consciousness|Adverse events post administration of methoxyflurane:</t>
  </si>
  <si>
    <t>Ottawa Hospital Research Institute|University of Ottawa</t>
  </si>
  <si>
    <t>Dr Michael A Austin, Ottawa, Ontario, Canada</t>
  </si>
  <si>
    <r>
      <rPr>
        <u/>
        <sz val="12"/>
        <color indexed="8"/>
        <rFont val="Times New Roman"/>
        <family val="1"/>
      </rPr>
      <t>https://ClinicalTrials.gov/show/NCT04287803</t>
    </r>
  </si>
  <si>
    <t>NCT04361149</t>
  </si>
  <si>
    <t>Motor Unit Abnormalities After Experimentally Induced Sensitization</t>
  </si>
  <si>
    <t>Central Sensitisation|Motor Disorders</t>
  </si>
  <si>
    <t>Drug: Capsaicin Topical Cream (0.075%)|Device: Delsys Trigno Galileo System|Device: Excaliber, Natus Medical|Other: Placebo Cream</t>
  </si>
  <si>
    <t>Pain and Presence of Central Sensitization|Motor Unit Sequence Difference|Variance of Motor Unit Action Potential</t>
  </si>
  <si>
    <t>Toronto Rehabilitation Institute</t>
  </si>
  <si>
    <t>20 Years to 70 Years   (Adult, Older Adult)</t>
  </si>
  <si>
    <t>Allocation: Randomized|Intervention Model: Parallel Assignment|Masking: Single (Participant)|Primary Purpose: Basic Science</t>
  </si>
  <si>
    <t>MotorUnitsCapsaicin</t>
  </si>
  <si>
    <t>Toronto Rehabilitation Institute, Toronto, Ontario, Canada</t>
  </si>
  <si>
    <r>
      <t xml:space="preserve">Study Protocol and Statistical Analysis Plan, </t>
    </r>
    <r>
      <rPr>
        <u/>
        <sz val="12"/>
        <color indexed="8"/>
        <rFont val="Times New Roman"/>
        <family val="1"/>
      </rPr>
      <t>https://ClinicalTrials.gov/ProvidedDocs/49/NCT04361149/Prot_SAP_000.pdf</t>
    </r>
    <r>
      <rPr>
        <sz val="12"/>
        <color indexed="8"/>
        <rFont val="Times New Roman"/>
        <family val="1"/>
      </rPr>
      <t xml:space="preserve">|"Informed Consent Form", </t>
    </r>
    <r>
      <rPr>
        <u/>
        <sz val="12"/>
        <color indexed="8"/>
        <rFont val="Times New Roman"/>
        <family val="1"/>
      </rPr>
      <t>https://ClinicalTrials.gov/ProvidedDocs/49/NCT04361149/ICF_001.pdf</t>
    </r>
  </si>
  <si>
    <r>
      <rPr>
        <u/>
        <sz val="12"/>
        <color indexed="8"/>
        <rFont val="Times New Roman"/>
        <family val="1"/>
      </rPr>
      <t>https://ClinicalTrials.gov/show/NCT04361149</t>
    </r>
  </si>
  <si>
    <t>https://pubmed.ncbi.nlm.nih.gov/34215800/</t>
  </si>
  <si>
    <t>NCT04479579</t>
  </si>
  <si>
    <t>Improved Adherence With Extended Venous Thromboembolism Prophylaxis After Major Cancer Surgery</t>
  </si>
  <si>
    <t>Neoplasms Malignant|Surgery|Venous Thromboembolism|Prophylaxis|Adherence, Medication</t>
  </si>
  <si>
    <t>Drug: Apixaban 2.5 milligram</t>
  </si>
  <si>
    <t>Filled prescription|At least 80% adherence|Rate of Venous thromboembolism post prophylaxis</t>
  </si>
  <si>
    <t>Thrombosis Service, HHS-General Hospital, Hamilton, Ontario, Canada|HHS-Juravinski Hospital, Hamilton, Ontario, Canada</t>
  </si>
  <si>
    <r>
      <rPr>
        <u/>
        <sz val="12"/>
        <color indexed="8"/>
        <rFont val="Times New Roman"/>
        <family val="1"/>
      </rPr>
      <t>https://ClinicalTrials.gov/show/NCT04479579</t>
    </r>
  </si>
  <si>
    <t>https://pubmed.ncbi.nlm.nih.gov/35362102/</t>
  </si>
  <si>
    <t>NCT04484610</t>
  </si>
  <si>
    <t>Appropriate Opioid Quantities for Acute Pain - Pharmacist Study</t>
  </si>
  <si>
    <t>Opioid Use|Acute Pain</t>
  </si>
  <si>
    <t>Drug: Pharmacist Practice Change to Dispense Appropriate Opioid Quantities for Acute Pain</t>
  </si>
  <si>
    <t>Opioid Quantities Dispensed|Opioid Doses Dispensed|Subsequent Opioid Dispensing|Opioid Quantity Changes per Pharmacy, Pharmacist and Prescriber|Prescription costs|Indication for opioid|Pharmacists opinions, attitudes, comfort level and actions|Patient experiences|Prescriber experiences</t>
  </si>
  <si>
    <t>Centre for Addiction and Mental Health|Institute of Safe Medication Practices Canada|North York General Hospital|The Royal Ottawa Mental Health Centre|Ontario Drug Policy Research Network</t>
  </si>
  <si>
    <t>002-2019</t>
  </si>
  <si>
    <t>Beth Sproule, Toronto, Ontario, Canada</t>
  </si>
  <si>
    <r>
      <rPr>
        <u/>
        <sz val="12"/>
        <color indexed="8"/>
        <rFont val="Times New Roman"/>
        <family val="1"/>
      </rPr>
      <t>https://ClinicalTrials.gov/show/NCT04484610</t>
    </r>
  </si>
  <si>
    <t>NCT04504175</t>
  </si>
  <si>
    <t>Ketamine for Older Adults Pilot</t>
  </si>
  <si>
    <t>Treatment Resistant Depression|Refractory Depression|Therapy-Resistant Depression|Late Life Depression|Geriatric Depression</t>
  </si>
  <si>
    <t>Drug: Ketamine</t>
  </si>
  <si>
    <t>Remission From Depression</t>
  </si>
  <si>
    <t>Washington University School of Medicine</t>
  </si>
  <si>
    <t>UCLA Late-Life Mood, Stress, and Wellness Research Program, Los Angeles, California, United States|Washington University School of Medicine Healthy Mind Lab, Saint Louis, Missouri, United States|Columbia University Adult and Late Life Depression Clinic, New York, New York, United States|UPMC Late-Life Depression, Evaluation, Prevention, and Treatment Program, Pittsburgh, Pennsylvania, United States|University Health Network, Toronto, Ontario, Canada</t>
  </si>
  <si>
    <r>
      <t xml:space="preserve">Study Protocol, </t>
    </r>
    <r>
      <rPr>
        <u/>
        <sz val="12"/>
        <color indexed="8"/>
        <rFont val="Times New Roman"/>
        <family val="1"/>
      </rPr>
      <t>https://ClinicalTrials.gov/ProvidedDocs/75/NCT04504175/Prot_000.pdf</t>
    </r>
    <r>
      <rPr>
        <sz val="12"/>
        <color indexed="8"/>
        <rFont val="Times New Roman"/>
        <family val="1"/>
      </rPr>
      <t xml:space="preserve">|"Statistical Analysis Plan", </t>
    </r>
    <r>
      <rPr>
        <u/>
        <sz val="12"/>
        <color indexed="8"/>
        <rFont val="Times New Roman"/>
        <family val="1"/>
      </rPr>
      <t>https://ClinicalTrials.gov/ProvidedDocs/75/NCT04504175/SAP_001.pdf</t>
    </r>
  </si>
  <si>
    <r>
      <rPr>
        <u/>
        <sz val="12"/>
        <color indexed="8"/>
        <rFont val="Times New Roman"/>
        <family val="1"/>
      </rPr>
      <t>https://ClinicalTrials.gov/show/NCT04504175</t>
    </r>
  </si>
  <si>
    <t>https://doi.org/10.1016/j.jagp.2022.11.013</t>
  </si>
  <si>
    <t>NCT04606797</t>
  </si>
  <si>
    <t>Targeting Mailed Nicotine Patch Distribution Interventions to Rural Regions of Canada</t>
  </si>
  <si>
    <t>Tobacco Use Cessation</t>
  </si>
  <si>
    <t>Drug: Nicotine patch</t>
  </si>
  <si>
    <t>30-day point prevalence abstinence</t>
  </si>
  <si>
    <t>006/2020</t>
  </si>
  <si>
    <r>
      <rPr>
        <u/>
        <sz val="12"/>
        <color indexed="8"/>
        <rFont val="Times New Roman"/>
        <family val="1"/>
      </rPr>
      <t>https://ClinicalTrials.gov/show/NCT04606797</t>
    </r>
  </si>
  <si>
    <t>NCT04648813</t>
  </si>
  <si>
    <t>Tiotropium Efficacy Against Allergen Induced Early Asthmatic Responses</t>
  </si>
  <si>
    <t>Drug: tiotropium bromide monohydrate (Spiriva Respimat)|Drug: matching placebo</t>
  </si>
  <si>
    <t>EAR PD20|Airway inflammation</t>
  </si>
  <si>
    <t>BIO REB 1959</t>
  </si>
  <si>
    <r>
      <rPr>
        <u/>
        <sz val="12"/>
        <color indexed="8"/>
        <rFont val="Times New Roman"/>
        <family val="1"/>
      </rPr>
      <t>https://ClinicalTrials.gov/show/NCT04648813</t>
    </r>
  </si>
  <si>
    <t>https://harvest.usask.ca/handle/10388/13568</t>
  </si>
  <si>
    <t>NCT04727229</t>
  </si>
  <si>
    <t>Stellate Ganglion Block for Major Depressive Disorder.</t>
  </si>
  <si>
    <t>Treatment Resistant Depression|Major Depressive Disorder</t>
  </si>
  <si>
    <t>Drug: Bupivacaine Hydrochloride|Drug: Normal Saline</t>
  </si>
  <si>
    <t>Feasibility, Recruitment, Acceptability, Safety,|Change in the symptoms of depression</t>
  </si>
  <si>
    <t>20-301</t>
  </si>
  <si>
    <r>
      <rPr>
        <u/>
        <sz val="12"/>
        <color indexed="8"/>
        <rFont val="Times New Roman"/>
        <family val="1"/>
      </rPr>
      <t>https://ClinicalTrials.gov/show/NCT04727229</t>
    </r>
  </si>
  <si>
    <t>https://doi.org/10.1177/2470547023116031</t>
  </si>
  <si>
    <t>NCT04885907</t>
  </si>
  <si>
    <t>Third Dose of Moderna COVID-19 Vaccine in Transplant Recipients</t>
  </si>
  <si>
    <t>Vaccine Response Impaired|Immune Suppression|Covid19</t>
  </si>
  <si>
    <t>Biological: mRNA-1273 vaccine|Other: Normal Saline Placebo</t>
  </si>
  <si>
    <t>anti-RBD antibody titer|Adverse events|T-cell response</t>
  </si>
  <si>
    <t>21-5324.0</t>
  </si>
  <si>
    <t>University Health Network, Toronto General Hospital, Toronto, Ontario, Canada|University Health Network, Toronto General Hospital, Multi-Organ Transplant, Toronto, Ontario, Canada</t>
  </si>
  <si>
    <r>
      <rPr>
        <u/>
        <sz val="12"/>
        <color indexed="8"/>
        <rFont val="Times New Roman"/>
        <family val="1"/>
      </rPr>
      <t>https://ClinicalTrials.gov/show/NCT04885907</t>
    </r>
  </si>
  <si>
    <t>https://pubmed.ncbi.nlm.nih.gov/34807716/</t>
  </si>
  <si>
    <t>NCT05113615</t>
  </si>
  <si>
    <t>Regular Use Tiotropium and Tolerance to Bronchoprotection in Mild Asthma</t>
  </si>
  <si>
    <t>Drug: Tiotropium Bromide|Drug: Matching placebo</t>
  </si>
  <si>
    <t>Bio ID 2985</t>
  </si>
  <si>
    <r>
      <rPr>
        <u/>
        <sz val="12"/>
        <color indexed="8"/>
        <rFont val="Times New Roman"/>
        <family val="1"/>
      </rPr>
      <t>https://ClinicalTrials.gov/show/NCT05113615</t>
    </r>
  </si>
  <si>
    <t>https://doi.org/10.1016/j.pupt.2022.102174</t>
  </si>
  <si>
    <t>NCT05222464</t>
  </si>
  <si>
    <t>Utilizing MyChart to Assess the Effectiveness of Interventions for Vasomotor Symptoms: A Feasibility Study</t>
  </si>
  <si>
    <t>Other: Standard of care treatments</t>
  </si>
  <si>
    <t>Patient Engagement (MyChart Accessibility and User Experience)|Physician Engagement (MyChart Accessibility and User Experience)|Patient Accrual (MyChart Accessibility and User Experience)|MyChart Utilization|Hot Flash Severity (MyChart Feasibility)|MyChart Feasibility in assessing effectiveness of interventions for VMS|Effectiveness of Interventions for VMS - Traditional Statistical Modeling|Effectiveness of interventions for VMS (MyChart feasibility)|Predicting effectiveness of interventions for VMS - machine learning</t>
  </si>
  <si>
    <t>REaCT-Hot Flashes Pilot</t>
  </si>
  <si>
    <r>
      <rPr>
        <u/>
        <sz val="12"/>
        <color indexed="8"/>
        <rFont val="Times New Roman"/>
        <family val="1"/>
      </rPr>
      <t>https://ClinicalTrials.gov/show/NCT05222464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</si>
</sst>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VES]0.00"/>
  </numFmts>
  <fonts count="22" x14ac:knownFonts="1">
    <font>
      <sz val="11"/>
      <color theme="1"/>
      <name val="Calibri"/>
      <family val="2"/>
      <scheme val="minor"/>
    </font>
    <font>
      <sz val="12"/>
      <color theme="1"/>
      <name val="Times New Roman"/>
      <family val="1"/>
    </font>
    <font>
      <b/>
      <sz val="12"/>
      <color indexed="8"/>
      <name val="Times New Roman"/>
      <family val="1"/>
    </font>
    <font>
      <sz val="12"/>
      <name val="Times New Roman"/>
      <family val="1"/>
    </font>
    <font>
      <sz val="12"/>
      <color indexed="8"/>
      <name val="Times New Roman"/>
      <family val="1"/>
    </font>
    <font>
      <sz val="12"/>
      <color rgb="FF5B616B"/>
      <name val="Times New Roman"/>
      <family val="1"/>
    </font>
    <font>
      <sz val="10"/>
      <color indexed="8"/>
      <name val="Helvetica Neue"/>
      <family val="2"/>
    </font>
    <font>
      <b/>
      <sz val="12"/>
      <color theme="0"/>
      <name val="Helvetica Neue"/>
      <family val="2"/>
    </font>
    <font>
      <sz val="12"/>
      <color theme="0"/>
      <name val="Helvetica Neue"/>
      <family val="2"/>
    </font>
    <font>
      <b/>
      <sz val="12"/>
      <color theme="0"/>
      <name val="Times New Roman"/>
      <family val="1"/>
    </font>
    <font>
      <sz val="11"/>
      <name val="Helvetica Neue"/>
      <family val="2"/>
    </font>
    <font>
      <b/>
      <sz val="10"/>
      <name val="Helvetica Neue"/>
      <family val="2"/>
    </font>
    <font>
      <sz val="10"/>
      <name val="Helvetica Neue"/>
      <family val="2"/>
    </font>
    <font>
      <b/>
      <sz val="12"/>
      <name val="Helvetica Neue"/>
      <family val="2"/>
    </font>
    <font>
      <u/>
      <sz val="10"/>
      <name val="Helvetica Neue"/>
      <family val="2"/>
    </font>
    <font>
      <u/>
      <sz val="10"/>
      <color theme="10"/>
      <name val="Helvetica Neue"/>
      <family val="2"/>
    </font>
    <font>
      <b/>
      <u/>
      <sz val="10"/>
      <name val="Helvetica Neue"/>
      <family val="2"/>
    </font>
    <font>
      <u/>
      <sz val="10"/>
      <color indexed="8"/>
      <name val="Helvetica Neue"/>
      <family val="2"/>
    </font>
    <font>
      <u/>
      <sz val="12"/>
      <color indexed="8"/>
      <name val="Times New Roman"/>
      <family val="1"/>
    </font>
    <font>
      <sz val="12"/>
      <color rgb="FF333333"/>
      <name val="Times New Roman"/>
      <family val="1"/>
    </font>
    <font>
      <u/>
      <sz val="12"/>
      <color theme="10"/>
      <name val="Times New Roman"/>
      <family val="1"/>
    </font>
    <font>
      <b/>
      <sz val="12"/>
      <color rgb="FFFF0000"/>
      <name val="Helvetica Neue"/>
      <family val="2"/>
    </font>
  </fonts>
  <fills count="8">
    <fill>
      <patternFill patternType="none"/>
    </fill>
    <fill>
      <patternFill patternType="gray125"/>
    </fill>
    <fill>
      <patternFill patternType="solid">
        <fgColor theme="4"/>
        <bgColor indexed="64"/>
      </patternFill>
    </fill>
    <fill>
      <patternFill patternType="solid">
        <fgColor theme="1"/>
        <bgColor theme="1"/>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theme="5"/>
        <bgColor indexed="64"/>
      </patternFill>
    </fill>
  </fills>
  <borders count="2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theme="1"/>
      </top>
      <bottom/>
      <diagonal/>
    </border>
    <border>
      <left/>
      <right style="thin">
        <color theme="1"/>
      </right>
      <top style="thin">
        <color theme="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medium">
        <color indexed="64"/>
      </left>
      <right style="thin">
        <color indexed="10"/>
      </right>
      <top style="medium">
        <color indexed="64"/>
      </top>
      <bottom style="thin">
        <color indexed="11"/>
      </bottom>
      <diagonal/>
    </border>
    <border>
      <left style="thin">
        <color indexed="10"/>
      </left>
      <right style="thin">
        <color indexed="10"/>
      </right>
      <top style="medium">
        <color indexed="64"/>
      </top>
      <bottom style="thin">
        <color indexed="11"/>
      </bottom>
      <diagonal/>
    </border>
    <border>
      <left/>
      <right style="thin">
        <color theme="1"/>
      </right>
      <top style="medium">
        <color indexed="64"/>
      </top>
      <bottom/>
      <diagonal/>
    </border>
    <border>
      <left style="medium">
        <color indexed="64"/>
      </left>
      <right style="thin">
        <color indexed="11"/>
      </right>
      <top style="thin">
        <color indexed="11"/>
      </top>
      <bottom style="thin">
        <color indexed="10"/>
      </bottom>
      <diagonal/>
    </border>
    <border>
      <left style="medium">
        <color indexed="64"/>
      </left>
      <right style="thin">
        <color indexed="11"/>
      </right>
      <top style="thin">
        <color indexed="10"/>
      </top>
      <bottom style="thin">
        <color indexed="10"/>
      </bottom>
      <diagonal/>
    </border>
  </borders>
  <cellStyleXfs count="3">
    <xf numFmtId="0" fontId="0" fillId="0" borderId="0"/>
    <xf numFmtId="0" fontId="6" fillId="0" borderId="0" applyNumberFormat="0" applyFill="0" applyBorder="0" applyProtection="0">
      <alignment vertical="top" wrapText="1"/>
    </xf>
    <xf numFmtId="0" fontId="15" fillId="0" borderId="0" applyNumberFormat="0" applyFill="0" applyBorder="0" applyAlignment="0" applyProtection="0">
      <alignment vertical="top" wrapText="1"/>
    </xf>
  </cellStyleXfs>
  <cellXfs count="171">
    <xf numFmtId="0" fontId="0" fillId="0" borderId="0" xfId="0"/>
    <xf numFmtId="49" fontId="7" fillId="0" borderId="0" xfId="1" applyNumberFormat="1" applyFont="1" applyFill="1" applyBorder="1">
      <alignment vertical="top" wrapText="1"/>
    </xf>
    <xf numFmtId="49" fontId="7" fillId="0" borderId="0" xfId="1" applyNumberFormat="1" applyFont="1" applyFill="1" applyBorder="1" applyAlignment="1">
      <alignment vertical="top"/>
    </xf>
    <xf numFmtId="49" fontId="7" fillId="0" borderId="0" xfId="1" applyNumberFormat="1" applyFont="1" applyFill="1" applyBorder="1" applyAlignment="1">
      <alignment horizontal="left" vertical="top" wrapText="1"/>
    </xf>
    <xf numFmtId="164" fontId="7" fillId="0" borderId="0" xfId="1" applyNumberFormat="1" applyFont="1" applyFill="1" applyBorder="1" applyAlignment="1">
      <alignment horizontal="left" vertical="top" wrapText="1"/>
    </xf>
    <xf numFmtId="14" fontId="8" fillId="0" borderId="0" xfId="1" applyNumberFormat="1" applyFont="1" applyFill="1" applyBorder="1" applyAlignment="1">
      <alignment horizontal="left" vertical="top" wrapText="1"/>
    </xf>
    <xf numFmtId="14" fontId="7" fillId="0" borderId="0" xfId="1" applyNumberFormat="1" applyFont="1" applyFill="1" applyBorder="1" applyAlignment="1">
      <alignment horizontal="left" vertical="top" wrapText="1"/>
    </xf>
    <xf numFmtId="0" fontId="7" fillId="0" borderId="0" xfId="1" applyNumberFormat="1" applyFont="1" applyFill="1" applyBorder="1">
      <alignment vertical="top" wrapText="1"/>
    </xf>
    <xf numFmtId="0" fontId="7" fillId="0" borderId="0" xfId="1" applyNumberFormat="1" applyFont="1" applyFill="1" applyBorder="1" applyAlignment="1">
      <alignment horizontal="left" vertical="top" wrapText="1"/>
    </xf>
    <xf numFmtId="0" fontId="8" fillId="0" borderId="0" xfId="1" applyNumberFormat="1" applyFont="1" applyFill="1" applyBorder="1">
      <alignment vertical="top" wrapText="1"/>
    </xf>
    <xf numFmtId="0" fontId="9" fillId="3" borderId="12" xfId="1" applyNumberFormat="1" applyFont="1" applyFill="1" applyBorder="1" applyAlignment="1">
      <alignment horizontal="left" vertical="top" wrapText="1"/>
    </xf>
    <xf numFmtId="0" fontId="7" fillId="0" borderId="13" xfId="1" applyNumberFormat="1" applyFont="1" applyFill="1" applyBorder="1" applyAlignment="1">
      <alignment horizontal="left" vertical="top" wrapText="1"/>
    </xf>
    <xf numFmtId="0" fontId="10" fillId="0" borderId="0" xfId="1" applyNumberFormat="1" applyFont="1" applyFill="1" applyBorder="1">
      <alignment vertical="top" wrapText="1"/>
    </xf>
    <xf numFmtId="0" fontId="11" fillId="0" borderId="6" xfId="1" applyNumberFormat="1" applyFont="1" applyFill="1" applyBorder="1" applyAlignment="1">
      <alignment vertical="top"/>
    </xf>
    <xf numFmtId="49" fontId="12" fillId="0" borderId="6" xfId="1" applyNumberFormat="1" applyFont="1" applyFill="1" applyBorder="1" applyAlignment="1">
      <alignment vertical="top"/>
    </xf>
    <xf numFmtId="49" fontId="11" fillId="0" borderId="6" xfId="1" applyNumberFormat="1" applyFont="1" applyFill="1" applyBorder="1">
      <alignment vertical="top" wrapText="1"/>
    </xf>
    <xf numFmtId="0" fontId="12" fillId="0" borderId="6" xfId="1" applyFont="1" applyFill="1" applyBorder="1" applyAlignment="1">
      <alignment vertical="top"/>
    </xf>
    <xf numFmtId="0" fontId="12" fillId="0" borderId="6" xfId="1" applyNumberFormat="1" applyFont="1" applyFill="1" applyBorder="1" applyAlignment="1">
      <alignment horizontal="left" vertical="top"/>
    </xf>
    <xf numFmtId="49" fontId="12" fillId="0" borderId="6" xfId="1" applyNumberFormat="1" applyFont="1" applyFill="1" applyBorder="1" applyAlignment="1">
      <alignment horizontal="left" vertical="top"/>
    </xf>
    <xf numFmtId="164" fontId="12" fillId="0" borderId="6" xfId="1" applyNumberFormat="1" applyFont="1" applyFill="1" applyBorder="1" applyAlignment="1">
      <alignment horizontal="left" vertical="top"/>
    </xf>
    <xf numFmtId="164" fontId="13" fillId="0" borderId="6" xfId="1" applyNumberFormat="1" applyFont="1" applyFill="1" applyBorder="1" applyAlignment="1">
      <alignment horizontal="left" vertical="top"/>
    </xf>
    <xf numFmtId="49" fontId="12" fillId="0" borderId="14" xfId="1" applyNumberFormat="1" applyFont="1" applyFill="1" applyBorder="1" applyAlignment="1">
      <alignment vertical="top"/>
    </xf>
    <xf numFmtId="0" fontId="13" fillId="0" borderId="1" xfId="1" applyNumberFormat="1" applyFont="1" applyFill="1" applyBorder="1" applyAlignment="1">
      <alignment horizontal="center" vertical="top"/>
    </xf>
    <xf numFmtId="165" fontId="13" fillId="0" borderId="9" xfId="1" applyNumberFormat="1" applyFont="1" applyFill="1" applyBorder="1" applyAlignment="1">
      <alignment horizontal="center" vertical="top"/>
    </xf>
    <xf numFmtId="0" fontId="12" fillId="0" borderId="5" xfId="1" applyNumberFormat="1" applyFont="1" applyFill="1" applyBorder="1" applyAlignment="1">
      <alignment horizontal="left" vertical="top"/>
    </xf>
    <xf numFmtId="2" fontId="1" fillId="0" borderId="13" xfId="1" applyNumberFormat="1" applyFont="1" applyBorder="1" applyAlignment="1">
      <alignment horizontal="right" vertical="top"/>
    </xf>
    <xf numFmtId="0" fontId="12" fillId="0" borderId="0" xfId="1" applyNumberFormat="1" applyFont="1" applyFill="1" applyBorder="1" applyAlignment="1">
      <alignment vertical="top"/>
    </xf>
    <xf numFmtId="0" fontId="12" fillId="0" borderId="7" xfId="1" applyNumberFormat="1" applyFont="1" applyFill="1" applyBorder="1" applyAlignment="1">
      <alignment vertical="top"/>
    </xf>
    <xf numFmtId="49" fontId="11" fillId="0" borderId="6" xfId="1" applyNumberFormat="1" applyFont="1" applyFill="1" applyBorder="1" applyAlignment="1">
      <alignment vertical="top"/>
    </xf>
    <xf numFmtId="0" fontId="11" fillId="0" borderId="6" xfId="1" applyNumberFormat="1" applyFont="1" applyFill="1" applyBorder="1" applyAlignment="1">
      <alignment horizontal="left" vertical="top"/>
    </xf>
    <xf numFmtId="49" fontId="11" fillId="0" borderId="6" xfId="1" applyNumberFormat="1" applyFont="1" applyFill="1" applyBorder="1" applyAlignment="1">
      <alignment horizontal="left" vertical="top"/>
    </xf>
    <xf numFmtId="164" fontId="11" fillId="0" borderId="6" xfId="1" applyNumberFormat="1" applyFont="1" applyFill="1" applyBorder="1" applyAlignment="1">
      <alignment horizontal="left" vertical="top"/>
    </xf>
    <xf numFmtId="49" fontId="14" fillId="0" borderId="14" xfId="2" applyNumberFormat="1" applyFont="1" applyFill="1" applyBorder="1" applyAlignment="1">
      <alignment vertical="top"/>
    </xf>
    <xf numFmtId="0" fontId="13" fillId="0" borderId="7" xfId="1" applyNumberFormat="1" applyFont="1" applyFill="1" applyBorder="1" applyAlignment="1">
      <alignment horizontal="center" vertical="top"/>
    </xf>
    <xf numFmtId="165" fontId="13" fillId="0" borderId="8" xfId="1" applyNumberFormat="1" applyFont="1" applyFill="1" applyBorder="1" applyAlignment="1">
      <alignment horizontal="center" vertical="top"/>
    </xf>
    <xf numFmtId="0" fontId="11" fillId="0" borderId="5" xfId="1" applyNumberFormat="1" applyFont="1" applyFill="1" applyBorder="1" applyAlignment="1">
      <alignment horizontal="left" vertical="top"/>
    </xf>
    <xf numFmtId="0" fontId="16" fillId="0" borderId="7" xfId="2" applyNumberFormat="1" applyFont="1" applyFill="1" applyBorder="1" applyAlignment="1">
      <alignment vertical="top"/>
    </xf>
    <xf numFmtId="0" fontId="16" fillId="0" borderId="7" xfId="2" applyNumberFormat="1" applyFont="1" applyFill="1" applyBorder="1" applyAlignment="1">
      <alignment vertical="top" wrapText="1"/>
    </xf>
    <xf numFmtId="0" fontId="11" fillId="4" borderId="6" xfId="1" applyNumberFormat="1" applyFont="1" applyFill="1" applyBorder="1" applyAlignment="1">
      <alignment vertical="top"/>
    </xf>
    <xf numFmtId="49" fontId="11" fillId="4" borderId="6" xfId="1" applyNumberFormat="1" applyFont="1" applyFill="1" applyBorder="1" applyAlignment="1">
      <alignment vertical="top"/>
    </xf>
    <xf numFmtId="49" fontId="12" fillId="4" borderId="6" xfId="1" applyNumberFormat="1" applyFont="1" applyFill="1" applyBorder="1" applyAlignment="1">
      <alignment vertical="top"/>
    </xf>
    <xf numFmtId="0" fontId="11" fillId="4" borderId="6" xfId="1" applyFont="1" applyFill="1" applyBorder="1" applyAlignment="1">
      <alignment vertical="top"/>
    </xf>
    <xf numFmtId="0" fontId="12" fillId="4" borderId="6" xfId="1" applyFont="1" applyFill="1" applyBorder="1" applyAlignment="1">
      <alignment vertical="top"/>
    </xf>
    <xf numFmtId="0" fontId="11" fillId="4" borderId="6" xfId="1" applyFont="1" applyFill="1" applyBorder="1" applyAlignment="1">
      <alignment horizontal="left" vertical="top"/>
    </xf>
    <xf numFmtId="49" fontId="11" fillId="4" borderId="6" xfId="1" applyNumberFormat="1" applyFont="1" applyFill="1" applyBorder="1" applyAlignment="1">
      <alignment horizontal="left" vertical="top"/>
    </xf>
    <xf numFmtId="164" fontId="11" fillId="4" borderId="6" xfId="1" applyNumberFormat="1" applyFont="1" applyFill="1" applyBorder="1" applyAlignment="1">
      <alignment horizontal="left" vertical="top"/>
    </xf>
    <xf numFmtId="164" fontId="13" fillId="4" borderId="6" xfId="1" applyNumberFormat="1" applyFont="1" applyFill="1" applyBorder="1" applyAlignment="1">
      <alignment horizontal="left" vertical="top"/>
    </xf>
    <xf numFmtId="164" fontId="12" fillId="5" borderId="6" xfId="1" applyNumberFormat="1" applyFont="1" applyFill="1" applyBorder="1" applyAlignment="1">
      <alignment horizontal="left" vertical="top"/>
    </xf>
    <xf numFmtId="49" fontId="12" fillId="5" borderId="6" xfId="1" applyNumberFormat="1" applyFont="1" applyFill="1" applyBorder="1" applyAlignment="1">
      <alignment vertical="top"/>
    </xf>
    <xf numFmtId="0" fontId="12" fillId="5" borderId="6" xfId="1" applyFont="1" applyFill="1" applyBorder="1" applyAlignment="1">
      <alignment vertical="top"/>
    </xf>
    <xf numFmtId="49" fontId="14" fillId="4" borderId="14" xfId="2" applyNumberFormat="1" applyFont="1" applyFill="1" applyBorder="1" applyAlignment="1">
      <alignment vertical="top"/>
    </xf>
    <xf numFmtId="0" fontId="16" fillId="4" borderId="7" xfId="2" applyNumberFormat="1" applyFont="1" applyFill="1" applyBorder="1" applyAlignment="1">
      <alignment vertical="top"/>
    </xf>
    <xf numFmtId="49" fontId="11" fillId="4" borderId="6" xfId="1" applyNumberFormat="1" applyFont="1" applyFill="1" applyBorder="1">
      <alignment vertical="top" wrapText="1"/>
    </xf>
    <xf numFmtId="0" fontId="11" fillId="0" borderId="7" xfId="1" applyNumberFormat="1" applyFont="1" applyFill="1" applyBorder="1" applyAlignment="1">
      <alignment vertical="top"/>
    </xf>
    <xf numFmtId="49" fontId="12" fillId="4" borderId="14" xfId="1" applyNumberFormat="1" applyFont="1" applyFill="1" applyBorder="1" applyAlignment="1">
      <alignment vertical="top"/>
    </xf>
    <xf numFmtId="0" fontId="11" fillId="4" borderId="6" xfId="1" applyNumberFormat="1" applyFont="1" applyFill="1" applyBorder="1" applyAlignment="1">
      <alignment horizontal="left" vertical="top"/>
    </xf>
    <xf numFmtId="0" fontId="11" fillId="4" borderId="7" xfId="1" applyNumberFormat="1" applyFont="1" applyFill="1" applyBorder="1" applyAlignment="1">
      <alignment vertical="top"/>
    </xf>
    <xf numFmtId="166" fontId="11" fillId="0" borderId="6" xfId="1" applyNumberFormat="1" applyFont="1" applyFill="1" applyBorder="1" applyAlignment="1">
      <alignment horizontal="left" vertical="top"/>
    </xf>
    <xf numFmtId="0" fontId="14" fillId="0" borderId="7" xfId="2" applyFont="1" applyFill="1" applyBorder="1" applyAlignment="1">
      <alignment vertical="top"/>
    </xf>
    <xf numFmtId="0" fontId="14" fillId="0" borderId="7" xfId="2" applyNumberFormat="1" applyFont="1" applyFill="1" applyBorder="1" applyAlignment="1">
      <alignment vertical="top"/>
    </xf>
    <xf numFmtId="0" fontId="12" fillId="0" borderId="6" xfId="1" applyNumberFormat="1" applyFont="1" applyFill="1" applyBorder="1" applyAlignment="1">
      <alignment vertical="top"/>
    </xf>
    <xf numFmtId="14" fontId="11" fillId="0" borderId="5" xfId="1" applyNumberFormat="1" applyFont="1" applyFill="1" applyBorder="1" applyAlignment="1">
      <alignment horizontal="left" vertical="top"/>
    </xf>
    <xf numFmtId="0" fontId="11" fillId="0" borderId="5" xfId="1" applyFont="1" applyFill="1" applyBorder="1" applyAlignment="1">
      <alignment horizontal="left" vertical="top"/>
    </xf>
    <xf numFmtId="0" fontId="12" fillId="0" borderId="11" xfId="1" applyNumberFormat="1" applyFont="1" applyFill="1" applyBorder="1" applyAlignment="1">
      <alignment horizontal="left" vertical="top"/>
    </xf>
    <xf numFmtId="0" fontId="11" fillId="6" borderId="6" xfId="1" applyNumberFormat="1" applyFont="1" applyFill="1" applyBorder="1" applyAlignment="1">
      <alignment vertical="top"/>
    </xf>
    <xf numFmtId="49" fontId="11" fillId="6" borderId="6" xfId="1" applyNumberFormat="1" applyFont="1" applyFill="1" applyBorder="1" applyAlignment="1">
      <alignment vertical="top"/>
    </xf>
    <xf numFmtId="49" fontId="12" fillId="6" borderId="6" xfId="1" applyNumberFormat="1" applyFont="1" applyFill="1" applyBorder="1" applyAlignment="1">
      <alignment vertical="top"/>
    </xf>
    <xf numFmtId="0" fontId="11" fillId="6" borderId="6" xfId="1" applyNumberFormat="1" applyFont="1" applyFill="1" applyBorder="1" applyAlignment="1">
      <alignment horizontal="left" vertical="top"/>
    </xf>
    <xf numFmtId="49" fontId="11" fillId="6" borderId="6" xfId="1" applyNumberFormat="1" applyFont="1" applyFill="1" applyBorder="1" applyAlignment="1">
      <alignment horizontal="left" vertical="top"/>
    </xf>
    <xf numFmtId="164" fontId="11" fillId="6" borderId="6" xfId="1" applyNumberFormat="1" applyFont="1" applyFill="1" applyBorder="1" applyAlignment="1">
      <alignment horizontal="left" vertical="top"/>
    </xf>
    <xf numFmtId="164" fontId="13" fillId="6" borderId="6" xfId="1" applyNumberFormat="1" applyFont="1" applyFill="1" applyBorder="1" applyAlignment="1">
      <alignment horizontal="left" vertical="top"/>
    </xf>
    <xf numFmtId="164" fontId="12" fillId="6" borderId="6" xfId="1" applyNumberFormat="1" applyFont="1" applyFill="1" applyBorder="1" applyAlignment="1">
      <alignment horizontal="left" vertical="top"/>
    </xf>
    <xf numFmtId="0" fontId="12" fillId="6" borderId="6" xfId="1" applyFont="1" applyFill="1" applyBorder="1" applyAlignment="1">
      <alignment vertical="top"/>
    </xf>
    <xf numFmtId="49" fontId="12" fillId="6" borderId="14" xfId="1" applyNumberFormat="1" applyFont="1" applyFill="1" applyBorder="1" applyAlignment="1">
      <alignment vertical="top"/>
    </xf>
    <xf numFmtId="0" fontId="13" fillId="6" borderId="7" xfId="1" applyNumberFormat="1" applyFont="1" applyFill="1" applyBorder="1" applyAlignment="1">
      <alignment horizontal="center" vertical="top"/>
    </xf>
    <xf numFmtId="0" fontId="15" fillId="0" borderId="7" xfId="2" applyNumberFormat="1" applyFill="1" applyBorder="1" applyAlignment="1">
      <alignment vertical="top"/>
    </xf>
    <xf numFmtId="2" fontId="1" fillId="6" borderId="13" xfId="1" applyNumberFormat="1" applyFont="1" applyFill="1" applyBorder="1" applyAlignment="1">
      <alignment horizontal="right" vertical="top"/>
    </xf>
    <xf numFmtId="0" fontId="12" fillId="0" borderId="13" xfId="1" applyNumberFormat="1" applyFont="1" applyFill="1" applyBorder="1" applyAlignment="1">
      <alignment vertical="top"/>
    </xf>
    <xf numFmtId="2" fontId="13" fillId="0" borderId="13" xfId="1" applyNumberFormat="1" applyFont="1" applyFill="1" applyBorder="1" applyAlignment="1">
      <alignment horizontal="center" vertical="top"/>
    </xf>
    <xf numFmtId="2" fontId="12" fillId="0" borderId="13" xfId="1" applyNumberFormat="1" applyFont="1" applyFill="1" applyBorder="1" applyAlignment="1">
      <alignment vertical="top"/>
    </xf>
    <xf numFmtId="2" fontId="11" fillId="0" borderId="13" xfId="1" applyNumberFormat="1" applyFont="1" applyFill="1" applyBorder="1" applyAlignment="1">
      <alignment vertical="top"/>
    </xf>
    <xf numFmtId="2" fontId="16" fillId="0" borderId="13" xfId="2" applyNumberFormat="1" applyFont="1" applyFill="1" applyBorder="1" applyAlignment="1">
      <alignment vertical="top"/>
    </xf>
    <xf numFmtId="0" fontId="11" fillId="0" borderId="8" xfId="1" applyNumberFormat="1" applyFont="1" applyFill="1" applyBorder="1" applyAlignment="1">
      <alignment horizontal="left" vertical="top"/>
    </xf>
    <xf numFmtId="165" fontId="13" fillId="0" borderId="5" xfId="1" applyNumberFormat="1" applyFont="1" applyFill="1" applyBorder="1" applyAlignment="1">
      <alignment horizontal="center" vertical="top"/>
    </xf>
    <xf numFmtId="0" fontId="13" fillId="0" borderId="2" xfId="1" applyNumberFormat="1" applyFont="1" applyFill="1" applyBorder="1" applyAlignment="1">
      <alignment horizontal="center" vertical="top"/>
    </xf>
    <xf numFmtId="0" fontId="13" fillId="0" borderId="10" xfId="1" applyNumberFormat="1" applyFont="1" applyFill="1" applyBorder="1" applyAlignment="1">
      <alignment horizontal="center" vertical="top"/>
    </xf>
    <xf numFmtId="165" fontId="13" fillId="0" borderId="10" xfId="1" applyNumberFormat="1" applyFont="1" applyFill="1" applyBorder="1" applyAlignment="1">
      <alignment horizontal="center" vertical="top"/>
    </xf>
    <xf numFmtId="0" fontId="11" fillId="0" borderId="11" xfId="1" applyNumberFormat="1" applyFont="1" applyFill="1" applyBorder="1" applyAlignment="1">
      <alignment horizontal="left" vertical="top"/>
    </xf>
    <xf numFmtId="2" fontId="1" fillId="0" borderId="14" xfId="1" applyNumberFormat="1" applyFont="1" applyBorder="1" applyAlignment="1">
      <alignment horizontal="right" vertical="top"/>
    </xf>
    <xf numFmtId="2" fontId="1" fillId="0" borderId="0" xfId="1" applyNumberFormat="1" applyFont="1" applyBorder="1" applyAlignment="1">
      <alignment horizontal="right" vertical="top"/>
    </xf>
    <xf numFmtId="2" fontId="1" fillId="0" borderId="7" xfId="1" applyNumberFormat="1" applyFont="1" applyBorder="1" applyAlignment="1">
      <alignment horizontal="right" vertical="top"/>
    </xf>
    <xf numFmtId="0" fontId="12" fillId="0" borderId="14" xfId="1" applyNumberFormat="1" applyFont="1" applyFill="1" applyBorder="1" applyAlignment="1">
      <alignment vertical="top"/>
    </xf>
    <xf numFmtId="2" fontId="12" fillId="0" borderId="0" xfId="1" applyNumberFormat="1" applyFont="1" applyFill="1" applyBorder="1" applyAlignment="1">
      <alignment vertical="top"/>
    </xf>
    <xf numFmtId="49" fontId="12" fillId="0" borderId="15" xfId="1" applyNumberFormat="1" applyFont="1" applyFill="1" applyBorder="1" applyAlignment="1">
      <alignment vertical="top"/>
    </xf>
    <xf numFmtId="164" fontId="12" fillId="0" borderId="15" xfId="1" applyNumberFormat="1" applyFont="1" applyFill="1" applyBorder="1" applyAlignment="1">
      <alignment horizontal="left" vertical="top"/>
    </xf>
    <xf numFmtId="0" fontId="12" fillId="0" borderId="15" xfId="1" applyFont="1" applyFill="1" applyBorder="1" applyAlignment="1">
      <alignment vertical="top"/>
    </xf>
    <xf numFmtId="2" fontId="1" fillId="0" borderId="16" xfId="1" applyNumberFormat="1" applyFont="1" applyBorder="1" applyAlignment="1">
      <alignment horizontal="right" vertical="top"/>
    </xf>
    <xf numFmtId="2" fontId="1" fillId="0" borderId="19" xfId="1" applyNumberFormat="1" applyFont="1" applyBorder="1" applyAlignment="1">
      <alignment horizontal="right" vertical="top"/>
    </xf>
    <xf numFmtId="0" fontId="11" fillId="0" borderId="0" xfId="1" applyNumberFormat="1" applyFont="1" applyFill="1" applyBorder="1" applyAlignment="1">
      <alignment vertical="top"/>
    </xf>
    <xf numFmtId="0" fontId="12" fillId="0" borderId="0" xfId="1" applyNumberFormat="1" applyFont="1" applyFill="1" applyBorder="1" applyAlignment="1">
      <alignment horizontal="left" vertical="top"/>
    </xf>
    <xf numFmtId="164" fontId="12" fillId="0" borderId="0" xfId="1" applyNumberFormat="1" applyFont="1" applyFill="1" applyBorder="1" applyAlignment="1">
      <alignment horizontal="left" vertical="top"/>
    </xf>
    <xf numFmtId="14" fontId="12" fillId="0" borderId="0" xfId="1" applyNumberFormat="1" applyFont="1" applyFill="1" applyBorder="1" applyAlignment="1">
      <alignment horizontal="left" vertical="top"/>
    </xf>
    <xf numFmtId="49" fontId="20" fillId="0" borderId="23" xfId="2" applyNumberFormat="1" applyFont="1" applyFill="1" applyBorder="1" applyAlignment="1">
      <alignment vertical="top"/>
    </xf>
    <xf numFmtId="165" fontId="13" fillId="6" borderId="8" xfId="1" applyNumberFormat="1" applyFont="1" applyFill="1" applyBorder="1" applyAlignment="1">
      <alignment horizontal="center" vertical="top"/>
    </xf>
    <xf numFmtId="14" fontId="11" fillId="6" borderId="5" xfId="1" applyNumberFormat="1" applyFont="1" applyFill="1" applyBorder="1" applyAlignment="1">
      <alignment horizontal="left" vertical="top"/>
    </xf>
    <xf numFmtId="0" fontId="11" fillId="6" borderId="7" xfId="1" applyNumberFormat="1" applyFont="1" applyFill="1" applyBorder="1" applyAlignment="1">
      <alignment vertical="top"/>
    </xf>
    <xf numFmtId="2" fontId="3" fillId="6" borderId="13" xfId="1" applyNumberFormat="1" applyFont="1" applyFill="1" applyBorder="1" applyAlignment="1">
      <alignment horizontal="right" vertical="top"/>
    </xf>
    <xf numFmtId="0" fontId="12" fillId="6" borderId="0" xfId="1" applyNumberFormat="1" applyFont="1" applyFill="1" applyBorder="1" applyAlignment="1">
      <alignment vertical="top"/>
    </xf>
    <xf numFmtId="0" fontId="21" fillId="6" borderId="7" xfId="1" applyNumberFormat="1" applyFont="1" applyFill="1" applyBorder="1" applyAlignment="1">
      <alignment horizontal="center" vertical="top"/>
    </xf>
    <xf numFmtId="49" fontId="4" fillId="0" borderId="20" xfId="0" applyNumberFormat="1" applyFont="1" applyBorder="1" applyAlignment="1">
      <alignment horizontal="left" vertical="top"/>
    </xf>
    <xf numFmtId="49" fontId="4" fillId="0" borderId="21" xfId="0" applyNumberFormat="1" applyFont="1" applyBorder="1" applyAlignment="1">
      <alignment horizontal="left" vertical="top"/>
    </xf>
    <xf numFmtId="49" fontId="4" fillId="0" borderId="21" xfId="0" applyNumberFormat="1" applyFont="1" applyBorder="1" applyAlignment="1">
      <alignment vertical="top"/>
    </xf>
    <xf numFmtId="0" fontId="4" fillId="0" borderId="21" xfId="0" applyFont="1" applyBorder="1" applyAlignment="1">
      <alignment horizontal="left" vertical="top"/>
    </xf>
    <xf numFmtId="0" fontId="4" fillId="0" borderId="21" xfId="0" applyFont="1" applyBorder="1" applyAlignment="1">
      <alignment vertical="top"/>
    </xf>
    <xf numFmtId="2" fontId="1" fillId="0" borderId="13" xfId="0" applyNumberFormat="1" applyFont="1" applyBorder="1" applyAlignment="1">
      <alignment horizontal="right" vertical="top"/>
    </xf>
    <xf numFmtId="49" fontId="4" fillId="0" borderId="22" xfId="0" applyNumberFormat="1" applyFont="1" applyBorder="1" applyAlignment="1">
      <alignment vertical="top"/>
    </xf>
    <xf numFmtId="49" fontId="4" fillId="0" borderId="23" xfId="0" applyNumberFormat="1" applyFont="1" applyBorder="1" applyAlignment="1">
      <alignment vertical="top"/>
    </xf>
    <xf numFmtId="0" fontId="4" fillId="0" borderId="23" xfId="0" applyFont="1" applyBorder="1" applyAlignment="1">
      <alignment vertical="top"/>
    </xf>
    <xf numFmtId="0" fontId="4" fillId="0" borderId="23" xfId="0" applyFont="1" applyBorder="1" applyAlignment="1">
      <alignment horizontal="left" vertical="top"/>
    </xf>
    <xf numFmtId="49" fontId="4" fillId="0" borderId="22" xfId="0" applyNumberFormat="1" applyFont="1" applyBorder="1" applyAlignment="1">
      <alignment horizontal="left" vertical="top"/>
    </xf>
    <xf numFmtId="49" fontId="4" fillId="0" borderId="23" xfId="0" applyNumberFormat="1" applyFont="1" applyBorder="1" applyAlignment="1">
      <alignment horizontal="left" vertical="top"/>
    </xf>
    <xf numFmtId="49" fontId="2" fillId="0" borderId="24" xfId="0" applyNumberFormat="1" applyFont="1" applyBorder="1" applyAlignment="1">
      <alignment horizontal="left" vertical="top"/>
    </xf>
    <xf numFmtId="49" fontId="2" fillId="0" borderId="25" xfId="0" applyNumberFormat="1" applyFont="1" applyBorder="1" applyAlignment="1">
      <alignment horizontal="left" vertical="top"/>
    </xf>
    <xf numFmtId="0" fontId="9" fillId="3" borderId="3" xfId="0" applyFont="1" applyFill="1" applyBorder="1" applyAlignment="1">
      <alignment horizontal="left" vertical="top"/>
    </xf>
    <xf numFmtId="0" fontId="9" fillId="3" borderId="26" xfId="0" applyFont="1" applyFill="1" applyBorder="1" applyAlignment="1">
      <alignment horizontal="left" vertical="top"/>
    </xf>
    <xf numFmtId="0" fontId="2" fillId="0" borderId="27" xfId="0" applyFont="1" applyBorder="1" applyAlignment="1">
      <alignment vertical="top"/>
    </xf>
    <xf numFmtId="165" fontId="4" fillId="0" borderId="0" xfId="0" applyNumberFormat="1" applyFont="1" applyAlignment="1">
      <alignment horizontal="left" vertical="top"/>
    </xf>
    <xf numFmtId="49" fontId="4" fillId="0" borderId="0" xfId="0" applyNumberFormat="1" applyFont="1" applyAlignment="1">
      <alignment horizontal="center" vertical="top"/>
    </xf>
    <xf numFmtId="49" fontId="4" fillId="0" borderId="0" xfId="0" applyNumberFormat="1" applyFont="1" applyAlignment="1">
      <alignment vertical="top"/>
    </xf>
    <xf numFmtId="0" fontId="19" fillId="0" borderId="0" xfId="0" applyFont="1" applyAlignment="1">
      <alignment horizontal="left" vertical="top" wrapText="1"/>
    </xf>
    <xf numFmtId="49" fontId="4" fillId="0" borderId="0" xfId="0" applyNumberFormat="1" applyFont="1" applyAlignment="1">
      <alignment horizontal="right" vertical="top"/>
    </xf>
    <xf numFmtId="0" fontId="4" fillId="0" borderId="0" xfId="0" applyFont="1" applyAlignment="1">
      <alignment horizontal="left" vertical="top"/>
    </xf>
    <xf numFmtId="0" fontId="2" fillId="0" borderId="28" xfId="0" applyFont="1" applyBorder="1" applyAlignment="1">
      <alignment vertical="top"/>
    </xf>
    <xf numFmtId="2" fontId="4" fillId="0" borderId="0" xfId="0" applyNumberFormat="1" applyFont="1" applyAlignment="1">
      <alignment horizontal="right" vertical="top"/>
    </xf>
    <xf numFmtId="0" fontId="4" fillId="0" borderId="0" xfId="0" applyFont="1" applyAlignment="1">
      <alignment vertical="top"/>
    </xf>
    <xf numFmtId="0" fontId="20" fillId="0" borderId="0" xfId="2" applyFont="1" applyFill="1" applyBorder="1">
      <alignment vertical="top" wrapText="1"/>
    </xf>
    <xf numFmtId="165" fontId="4" fillId="0" borderId="0" xfId="0" applyNumberFormat="1" applyFont="1" applyAlignment="1">
      <alignment horizontal="center" vertical="top"/>
    </xf>
    <xf numFmtId="0" fontId="20" fillId="0" borderId="0" xfId="2" applyNumberFormat="1" applyFont="1" applyFill="1" applyBorder="1" applyAlignment="1">
      <alignment horizontal="left" vertical="top"/>
    </xf>
    <xf numFmtId="0" fontId="15" fillId="0" borderId="0" xfId="2" applyNumberFormat="1" applyFill="1" applyBorder="1" applyAlignment="1">
      <alignment horizontal="left" vertical="top"/>
    </xf>
    <xf numFmtId="165" fontId="4" fillId="6" borderId="0" xfId="0" applyNumberFormat="1" applyFont="1" applyFill="1" applyAlignment="1">
      <alignment horizontal="left" vertical="top"/>
    </xf>
    <xf numFmtId="0" fontId="2" fillId="2" borderId="28" xfId="0" applyFont="1" applyFill="1" applyBorder="1" applyAlignment="1">
      <alignment vertical="top"/>
    </xf>
    <xf numFmtId="0" fontId="5" fillId="0" borderId="0" xfId="0" applyFont="1" applyAlignment="1">
      <alignment horizontal="center" vertical="top" wrapText="1"/>
    </xf>
    <xf numFmtId="49" fontId="4" fillId="7" borderId="0" xfId="0" applyNumberFormat="1" applyFont="1" applyFill="1" applyAlignment="1">
      <alignment horizontal="center" vertical="top"/>
    </xf>
    <xf numFmtId="165" fontId="4" fillId="7" borderId="0" xfId="0" applyNumberFormat="1" applyFont="1" applyFill="1" applyAlignment="1">
      <alignment horizontal="left" vertical="top"/>
    </xf>
    <xf numFmtId="0" fontId="19" fillId="7" borderId="0" xfId="0" applyFont="1" applyFill="1" applyAlignment="1">
      <alignment horizontal="left" vertical="top" wrapText="1"/>
    </xf>
    <xf numFmtId="0" fontId="20" fillId="7" borderId="0" xfId="2" applyFont="1" applyFill="1" applyBorder="1">
      <alignment vertical="top" wrapText="1"/>
    </xf>
    <xf numFmtId="0" fontId="20" fillId="0" borderId="0" xfId="2" applyFont="1" applyFill="1" applyBorder="1" applyAlignment="1">
      <alignment horizontal="left" vertical="center" wrapText="1" indent="1"/>
    </xf>
    <xf numFmtId="0" fontId="4" fillId="7" borderId="0" xfId="0" applyFont="1" applyFill="1" applyAlignment="1">
      <alignment horizontal="left" vertical="top"/>
    </xf>
    <xf numFmtId="0" fontId="4" fillId="0" borderId="4" xfId="0" applyFont="1" applyBorder="1" applyAlignment="1">
      <alignment vertical="top"/>
    </xf>
    <xf numFmtId="14" fontId="4" fillId="0" borderId="0" xfId="0" applyNumberFormat="1" applyFont="1" applyAlignment="1">
      <alignment horizontal="left" vertical="top"/>
    </xf>
    <xf numFmtId="0" fontId="4" fillId="0" borderId="0" xfId="0" applyFont="1" applyAlignment="1">
      <alignment horizontal="center" vertical="top"/>
    </xf>
    <xf numFmtId="0" fontId="4" fillId="0" borderId="0" xfId="0" applyFont="1" applyAlignment="1">
      <alignment horizontal="right" vertical="top"/>
    </xf>
    <xf numFmtId="2" fontId="4" fillId="0" borderId="0" xfId="0" applyNumberFormat="1" applyFont="1" applyAlignment="1">
      <alignment horizontal="left" vertical="top"/>
    </xf>
    <xf numFmtId="0" fontId="11" fillId="4" borderId="15" xfId="1" applyNumberFormat="1" applyFont="1" applyFill="1" applyBorder="1" applyAlignment="1">
      <alignment vertical="top"/>
    </xf>
    <xf numFmtId="49" fontId="11" fillId="4" borderId="15" xfId="1" applyNumberFormat="1" applyFont="1" applyFill="1" applyBorder="1" applyAlignment="1">
      <alignment vertical="top"/>
    </xf>
    <xf numFmtId="49" fontId="11" fillId="4" borderId="15" xfId="1" applyNumberFormat="1" applyFont="1" applyFill="1" applyBorder="1">
      <alignment vertical="top" wrapText="1"/>
    </xf>
    <xf numFmtId="49" fontId="12" fillId="4" borderId="15" xfId="1" applyNumberFormat="1" applyFont="1" applyFill="1" applyBorder="1" applyAlignment="1">
      <alignment vertical="top"/>
    </xf>
    <xf numFmtId="0" fontId="11" fillId="4" borderId="15" xfId="1" applyNumberFormat="1" applyFont="1" applyFill="1" applyBorder="1" applyAlignment="1">
      <alignment horizontal="left" vertical="top"/>
    </xf>
    <xf numFmtId="49" fontId="11" fillId="4" borderId="15" xfId="1" applyNumberFormat="1" applyFont="1" applyFill="1" applyBorder="1" applyAlignment="1">
      <alignment horizontal="left" vertical="top"/>
    </xf>
    <xf numFmtId="164" fontId="11" fillId="4" borderId="15" xfId="1" applyNumberFormat="1" applyFont="1" applyFill="1" applyBorder="1" applyAlignment="1">
      <alignment horizontal="left" vertical="top"/>
    </xf>
    <xf numFmtId="49" fontId="12" fillId="4" borderId="16" xfId="1" applyNumberFormat="1" applyFont="1" applyFill="1" applyBorder="1" applyAlignment="1">
      <alignment vertical="top"/>
    </xf>
    <xf numFmtId="0" fontId="13" fillId="4" borderId="10" xfId="1" applyNumberFormat="1" applyFont="1" applyFill="1" applyBorder="1" applyAlignment="1">
      <alignment horizontal="center" vertical="top"/>
    </xf>
    <xf numFmtId="0" fontId="13" fillId="4" borderId="17" xfId="1" applyNumberFormat="1" applyFont="1" applyFill="1" applyBorder="1" applyAlignment="1">
      <alignment horizontal="center" vertical="top"/>
    </xf>
    <xf numFmtId="165" fontId="13" fillId="4" borderId="10" xfId="1" applyNumberFormat="1" applyFont="1" applyFill="1" applyBorder="1" applyAlignment="1">
      <alignment horizontal="center" vertical="top"/>
    </xf>
    <xf numFmtId="165" fontId="13" fillId="4" borderId="17" xfId="1" applyNumberFormat="1" applyFont="1" applyFill="1" applyBorder="1" applyAlignment="1">
      <alignment horizontal="center" vertical="top"/>
    </xf>
    <xf numFmtId="0" fontId="11" fillId="4" borderId="11" xfId="1" applyNumberFormat="1" applyFont="1" applyFill="1" applyBorder="1" applyAlignment="1">
      <alignment horizontal="left" vertical="top"/>
    </xf>
    <xf numFmtId="0" fontId="11" fillId="4" borderId="18" xfId="1" applyNumberFormat="1" applyFont="1" applyFill="1" applyBorder="1" applyAlignment="1">
      <alignment horizontal="left" vertical="top"/>
    </xf>
    <xf numFmtId="0" fontId="11" fillId="0" borderId="1" xfId="1" applyNumberFormat="1" applyFont="1" applyFill="1" applyBorder="1" applyAlignment="1">
      <alignment vertical="top"/>
    </xf>
    <xf numFmtId="0" fontId="12" fillId="0" borderId="2" xfId="1" applyNumberFormat="1" applyFont="1" applyFill="1" applyBorder="1" applyAlignment="1">
      <alignment vertical="top"/>
    </xf>
    <xf numFmtId="0" fontId="16" fillId="4" borderId="19" xfId="2" applyNumberFormat="1" applyFont="1" applyFill="1" applyBorder="1" applyAlignment="1">
      <alignment vertical="top"/>
    </xf>
    <xf numFmtId="2" fontId="12" fillId="0" borderId="8" xfId="1" applyNumberFormat="1" applyFont="1" applyFill="1" applyBorder="1" applyAlignment="1">
      <alignment vertical="top"/>
    </xf>
  </cellXfs>
  <cellStyles count="3">
    <cellStyle name="Hyperlink 2" xfId="2" xr:uid="{00000000-0005-0000-0000-000000000000}"/>
    <cellStyle name="Normal" xfId="0" builtinId="0"/>
    <cellStyle name="Normal 2" xfId="1" xr:uid="{00000000-0005-0000-0000-000002000000}"/>
  </cellStyles>
  <dxfs count="36">
    <dxf>
      <font>
        <strike val="0"/>
        <outline val="0"/>
        <shadow val="0"/>
        <vertAlign val="baseline"/>
        <color auto="1"/>
        <name val="Helvetica Neue"/>
        <scheme val="none"/>
      </font>
      <numFmt numFmtId="2" formatCode="0.00"/>
      <fill>
        <patternFill patternType="none">
          <fgColor rgb="FF000000"/>
          <bgColor auto="1"/>
        </patternFill>
      </fill>
    </dxf>
    <dxf>
      <font>
        <strike val="0"/>
        <outline val="0"/>
        <shadow val="0"/>
        <vertAlign val="baseline"/>
        <color auto="1"/>
        <name val="Helvetica Neue"/>
        <scheme val="none"/>
      </font>
      <numFmt numFmtId="2" formatCode="0.00"/>
      <fill>
        <patternFill patternType="none">
          <fgColor rgb="FF000000"/>
          <bgColor auto="1"/>
        </patternFill>
      </fill>
    </dxf>
    <dxf>
      <font>
        <strike val="0"/>
        <outline val="0"/>
        <shadow val="0"/>
        <vertAlign val="baseline"/>
        <color auto="1"/>
        <name val="Helvetica Neue"/>
        <scheme val="none"/>
      </font>
      <numFmt numFmtId="0" formatCode="General"/>
      <fill>
        <patternFill patternType="none">
          <fgColor indexed="64"/>
          <bgColor auto="1"/>
        </patternFill>
      </fill>
    </dxf>
    <dxf>
      <font>
        <strike val="0"/>
        <outline val="0"/>
        <shadow val="0"/>
        <vertAlign val="baseline"/>
        <color auto="1"/>
        <name val="Helvetica Neue"/>
        <scheme val="none"/>
      </font>
      <numFmt numFmtId="0" formatCode="General"/>
      <fill>
        <patternFill patternType="none">
          <fgColor indexed="64"/>
          <bgColor auto="1"/>
        </patternFill>
      </fill>
      <alignment horizontal="general" vertical="top"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font>
        <strike val="0"/>
        <outline val="0"/>
        <shadow val="0"/>
        <vertAlign val="baseline"/>
        <color auto="1"/>
        <name val="Helvetica Neue"/>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b/>
        <strike val="0"/>
        <outline val="0"/>
        <shadow val="0"/>
        <u val="none"/>
        <vertAlign val="baseline"/>
        <sz val="12"/>
        <color auto="1"/>
        <name val="Helvetica Neue"/>
        <scheme val="none"/>
      </font>
      <numFmt numFmtId="165" formatCode="yyyy\-mm\-dd;@"/>
      <fill>
        <patternFill patternType="none">
          <fgColor indexed="64"/>
          <bgColor auto="1"/>
        </patternFill>
      </fill>
      <alignment horizontal="center" vertical="top" textRotation="0" wrapText="0" indent="0" justifyLastLine="0" shrinkToFit="0" readingOrder="0"/>
      <border diagonalUp="0" diagonalDown="0" outline="0">
        <left style="medium">
          <color indexed="64"/>
        </left>
        <right/>
        <top style="thin">
          <color indexed="64"/>
        </top>
        <bottom style="thin">
          <color indexed="64"/>
        </bottom>
      </border>
    </dxf>
    <dxf>
      <font>
        <b/>
        <strike val="0"/>
        <outline val="0"/>
        <shadow val="0"/>
        <u val="none"/>
        <vertAlign val="baseline"/>
        <sz val="12"/>
        <color auto="1"/>
        <name val="Helvetica Neue"/>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style="medium">
          <color indexed="64"/>
        </left>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auto="1"/>
        <name val="Helvetica Neue"/>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164" formatCode="yyyy/mm/dd;@"/>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164" formatCode="yyyy/mm/dd;@"/>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164" formatCode="yyyy/mm/dd;@"/>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Helvetica Neue"/>
        <scheme val="none"/>
      </font>
      <numFmt numFmtId="164" formatCode="yyyy/mm/dd;@"/>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164" formatCode="yyyy/mm/dd;@"/>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164" formatCode="yyyy/mm/dd;@"/>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Helvetica Neue"/>
        <scheme val="none"/>
      </font>
      <numFmt numFmtId="30" formatCode="@"/>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Helvetica Neue"/>
        <scheme val="none"/>
      </font>
      <numFmt numFmtId="0" formatCode="General"/>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A5A5A5"/>
        </left>
      </border>
    </dxf>
    <dxf>
      <font>
        <strike val="0"/>
        <outline val="0"/>
        <shadow val="0"/>
        <vertAlign val="baseline"/>
        <color auto="1"/>
        <name val="Helvetica Neue"/>
        <scheme val="none"/>
      </font>
      <fill>
        <patternFill patternType="none">
          <fgColor rgb="FF000000"/>
          <bgColor auto="1"/>
        </patternFill>
      </fill>
    </dxf>
    <dxf>
      <font>
        <strike val="0"/>
        <outline val="0"/>
        <shadow val="0"/>
        <u val="none"/>
        <vertAlign val="baseline"/>
        <sz val="12"/>
        <color theme="0"/>
        <name val="Helvetica Neue"/>
        <scheme val="none"/>
      </font>
      <fill>
        <patternFill patternType="none">
          <fgColor indexed="64"/>
          <bgColor auto="1"/>
        </patternFill>
      </fill>
      <alignmen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83" displayName="Table183" ref="A1:AG481" totalsRowShown="0" headerRowDxfId="35" dataDxfId="34" tableBorderDxfId="33">
  <autoFilter ref="A1:AG481" xr:uid="{00000000-0009-0000-0100-000001000000}"/>
  <sortState xmlns:xlrd2="http://schemas.microsoft.com/office/spreadsheetml/2017/richdata2" ref="A2:AG481">
    <sortCondition ref="S1:S481"/>
  </sortState>
  <tableColumns count="33">
    <tableColumn id="1" xr3:uid="{00000000-0010-0000-0000-000001000000}" name="Rank" dataDxfId="32"/>
    <tableColumn id="2" xr3:uid="{00000000-0010-0000-0000-000002000000}" name="NCT Number" dataDxfId="31"/>
    <tableColumn id="3" xr3:uid="{00000000-0010-0000-0000-000003000000}" name="Title" dataDxfId="30"/>
    <tableColumn id="4" xr3:uid="{00000000-0010-0000-0000-000004000000}" name="Study Results" dataDxfId="29"/>
    <tableColumn id="5" xr3:uid="{00000000-0010-0000-0000-000005000000}" name="Conditions" dataDxfId="28"/>
    <tableColumn id="6" xr3:uid="{00000000-0010-0000-0000-000006000000}" name="Interventions" dataDxfId="27"/>
    <tableColumn id="7" xr3:uid="{00000000-0010-0000-0000-000007000000}" name="Outcome Measures" dataDxfId="26"/>
    <tableColumn id="8" xr3:uid="{00000000-0010-0000-0000-000008000000}" name="Outcome (surrogate, clinical scale, clinical)" dataDxfId="25"/>
    <tableColumn id="9" xr3:uid="{00000000-0010-0000-0000-000009000000}" name="Sponsor/Collaborators" dataDxfId="24"/>
    <tableColumn id="10" xr3:uid="{00000000-0010-0000-0000-00000A000000}" name="Gender" dataDxfId="23"/>
    <tableColumn id="11" xr3:uid="{00000000-0010-0000-0000-00000B000000}" name="Age" dataDxfId="22"/>
    <tableColumn id="12" xr3:uid="{00000000-0010-0000-0000-00000C000000}" name="Enrollment" dataDxfId="21"/>
    <tableColumn id="13" xr3:uid="{00000000-0010-0000-0000-00000D000000}" name="Funded Bys" dataDxfId="20"/>
    <tableColumn id="14" xr3:uid="{00000000-0010-0000-0000-00000E000000}" name="Study Type" dataDxfId="19"/>
    <tableColumn id="15" xr3:uid="{00000000-0010-0000-0000-00000F000000}" name="Study Designs" dataDxfId="18"/>
    <tableColumn id="16" xr3:uid="{00000000-0010-0000-0000-000010000000}" name="Other IDs" dataDxfId="17"/>
    <tableColumn id="17" xr3:uid="{00000000-0010-0000-0000-000011000000}" name="Start Date" dataDxfId="16"/>
    <tableColumn id="18" xr3:uid="{00000000-0010-0000-0000-000012000000}" name="Primary Completion Date" dataDxfId="15"/>
    <tableColumn id="19" xr3:uid="{00000000-0010-0000-0000-000013000000}" name="Completion Date" dataDxfId="14"/>
    <tableColumn id="20" xr3:uid="{00000000-0010-0000-0000-000014000000}" name="First Posted" dataDxfId="13"/>
    <tableColumn id="21" xr3:uid="{00000000-0010-0000-0000-000015000000}" name="Results First Posted" dataDxfId="12"/>
    <tableColumn id="22" xr3:uid="{00000000-0010-0000-0000-000016000000}" name="Last Update Posted" dataDxfId="11"/>
    <tableColumn id="23" xr3:uid="{00000000-0010-0000-0000-000017000000}" name="Locations" dataDxfId="10"/>
    <tableColumn id="24" xr3:uid="{00000000-0010-0000-0000-000018000000}" name="Location (Canada vs Canada + international)" dataDxfId="9"/>
    <tableColumn id="25" xr3:uid="{00000000-0010-0000-0000-000019000000}" name="Study Documents" dataDxfId="8"/>
    <tableColumn id="26" xr3:uid="{00000000-0010-0000-0000-00001A000000}" name="URL" dataDxfId="7"/>
    <tableColumn id="27" xr3:uid="{00000000-0010-0000-0000-00001B000000}" name="Published (Y/N)" dataDxfId="6"/>
    <tableColumn id="28" xr3:uid="{00000000-0010-0000-0000-00001C000000}" name="Publication date" dataDxfId="5"/>
    <tableColumn id="29" xr3:uid="{00000000-0010-0000-0000-00001D000000}" name="Method of determining publication (ClinicalTrials.gov ID, Other ID, Title)" dataDxfId="4"/>
    <tableColumn id="32" xr3:uid="{00000000-0010-0000-0000-000020000000}" name="Publication URL" dataDxfId="3"/>
    <tableColumn id="33" xr3:uid="{00000000-0010-0000-0000-000021000000}" name="Time from primary completion to publication" dataDxfId="2">
      <calculatedColumnFormula>(AB2-R2)/365</calculatedColumnFormula>
    </tableColumn>
    <tableColumn id="30" xr3:uid="{00000000-0010-0000-0000-00001E000000}" name="Time from trial start date to publication" dataDxfId="1">
      <calculatedColumnFormula>(AB2-Q2)/365</calculatedColumnFormula>
    </tableColumn>
    <tableColumn id="31" xr3:uid="{00000000-0010-0000-0000-00001F000000}" name="Time from trial completion date to publication" dataDxfId="0">
      <calculatedColumnFormula>(AB2-S2)/365</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linicaltrials.gov/show/NCT01221272" TargetMode="External"/><Relationship Id="rId671" Type="http://schemas.openxmlformats.org/officeDocument/2006/relationships/printerSettings" Target="../printerSettings/printerSettings1.bin"/><Relationship Id="rId21" Type="http://schemas.openxmlformats.org/officeDocument/2006/relationships/hyperlink" Target="https://clinicaltrials.gov/show/NCT00440661" TargetMode="External"/><Relationship Id="rId324" Type="http://schemas.openxmlformats.org/officeDocument/2006/relationships/hyperlink" Target="https://clinicaltrials.gov/show/NCT02100228" TargetMode="External"/><Relationship Id="rId531" Type="http://schemas.openxmlformats.org/officeDocument/2006/relationships/hyperlink" Target="https://clinicaltrials.gov/show/NCT00050999" TargetMode="External"/><Relationship Id="rId629" Type="http://schemas.openxmlformats.org/officeDocument/2006/relationships/hyperlink" Target="https://pubmed.ncbi.nlm.nih.gov/22749044/" TargetMode="External"/><Relationship Id="rId170" Type="http://schemas.openxmlformats.org/officeDocument/2006/relationships/hyperlink" Target="https://clinicaltrials.gov/show/NCT02624349" TargetMode="External"/><Relationship Id="rId268" Type="http://schemas.openxmlformats.org/officeDocument/2006/relationships/hyperlink" Target="https://clinicaltrials.gov/show/NCT03687827" TargetMode="External"/><Relationship Id="rId475" Type="http://schemas.openxmlformats.org/officeDocument/2006/relationships/hyperlink" Target="https://clinicaltrials.gov/show/NCT00346216" TargetMode="External"/><Relationship Id="rId32" Type="http://schemas.openxmlformats.org/officeDocument/2006/relationships/hyperlink" Target="https://clinicaltrials.gov/ProvidedDocs/40/NCT02937740/Prot_000.pdf" TargetMode="External"/><Relationship Id="rId128" Type="http://schemas.openxmlformats.org/officeDocument/2006/relationships/hyperlink" Target="https://clinicaltrials.gov/show/NCT00525564" TargetMode="External"/><Relationship Id="rId335" Type="http://schemas.openxmlformats.org/officeDocument/2006/relationships/hyperlink" Target="https://clinicaltrials.gov/show/NCT01742117" TargetMode="External"/><Relationship Id="rId542" Type="http://schemas.openxmlformats.org/officeDocument/2006/relationships/hyperlink" Target="https://pubmed.ncbi.nlm.nih.gov/18042331/" TargetMode="External"/><Relationship Id="rId181" Type="http://schemas.openxmlformats.org/officeDocument/2006/relationships/hyperlink" Target="https://clinicaltrials.gov/show/NCT00665834" TargetMode="External"/><Relationship Id="rId402" Type="http://schemas.openxmlformats.org/officeDocument/2006/relationships/hyperlink" Target="https://clinicaltrials.gov/show/NCT00865020" TargetMode="External"/><Relationship Id="rId279" Type="http://schemas.openxmlformats.org/officeDocument/2006/relationships/hyperlink" Target="https://clinicaltrials.gov/show/NCT02891850" TargetMode="External"/><Relationship Id="rId486" Type="http://schemas.openxmlformats.org/officeDocument/2006/relationships/hyperlink" Target="https://clinicaltrials.gov/show/NCT00256126" TargetMode="External"/><Relationship Id="rId43" Type="http://schemas.openxmlformats.org/officeDocument/2006/relationships/hyperlink" Target="https://clinicaltrials.gov/show/NCT01181570" TargetMode="External"/><Relationship Id="rId139" Type="http://schemas.openxmlformats.org/officeDocument/2006/relationships/hyperlink" Target="https://clinicaltrials.gov/show/NCT00964392" TargetMode="External"/><Relationship Id="rId346" Type="http://schemas.openxmlformats.org/officeDocument/2006/relationships/hyperlink" Target="https://clinicaltrials.gov/show/NCT01574703" TargetMode="External"/><Relationship Id="rId553" Type="http://schemas.openxmlformats.org/officeDocument/2006/relationships/hyperlink" Target="https://pubmed.ncbi.nlm.nih.gov/17728106/" TargetMode="External"/><Relationship Id="rId192" Type="http://schemas.openxmlformats.org/officeDocument/2006/relationships/hyperlink" Target="https://clinicaltrials.gov/show/NCT00664534" TargetMode="External"/><Relationship Id="rId206" Type="http://schemas.openxmlformats.org/officeDocument/2006/relationships/hyperlink" Target="https://clinicaltrials.gov/show/NCT00942968" TargetMode="External"/><Relationship Id="rId413" Type="http://schemas.openxmlformats.org/officeDocument/2006/relationships/hyperlink" Target="https://clinicaltrials.gov/show/NCT00782054" TargetMode="External"/><Relationship Id="rId497" Type="http://schemas.openxmlformats.org/officeDocument/2006/relationships/hyperlink" Target="https://clinicaltrials.gov/show/NCT00187408" TargetMode="External"/><Relationship Id="rId620" Type="http://schemas.openxmlformats.org/officeDocument/2006/relationships/hyperlink" Target="https://pubmed.ncbi.nlm.nih.gov/29141939/" TargetMode="External"/><Relationship Id="rId357" Type="http://schemas.openxmlformats.org/officeDocument/2006/relationships/hyperlink" Target="https://clinicaltrials.gov/show/NCT01438814" TargetMode="External"/><Relationship Id="rId54" Type="http://schemas.openxmlformats.org/officeDocument/2006/relationships/hyperlink" Target="https://clinicaltrials.gov/show/NCT00182520" TargetMode="External"/><Relationship Id="rId217" Type="http://schemas.openxmlformats.org/officeDocument/2006/relationships/hyperlink" Target="https://clinicaltrials.gov/show/NCT00639691" TargetMode="External"/><Relationship Id="rId564" Type="http://schemas.openxmlformats.org/officeDocument/2006/relationships/hyperlink" Target="https://pubmed.ncbi.nlm.nih.gov/25288189/" TargetMode="External"/><Relationship Id="rId424" Type="http://schemas.openxmlformats.org/officeDocument/2006/relationships/hyperlink" Target="https://clinicaltrials.gov/show/NCT00666237" TargetMode="External"/><Relationship Id="rId631" Type="http://schemas.openxmlformats.org/officeDocument/2006/relationships/hyperlink" Target="https://n.neurology.org/content/96/15_Supplement/1919.abstract" TargetMode="External"/><Relationship Id="rId270" Type="http://schemas.openxmlformats.org/officeDocument/2006/relationships/hyperlink" Target="https://clinicaltrials.gov/show/NCT03573323" TargetMode="External"/><Relationship Id="rId65" Type="http://schemas.openxmlformats.org/officeDocument/2006/relationships/hyperlink" Target="https://clinicaltrials.gov/show/NCT00874887" TargetMode="External"/><Relationship Id="rId130" Type="http://schemas.openxmlformats.org/officeDocument/2006/relationships/hyperlink" Target="https://clinicaltrials.gov/show/NCT04874701" TargetMode="External"/><Relationship Id="rId368" Type="http://schemas.openxmlformats.org/officeDocument/2006/relationships/hyperlink" Target="https://clinicaltrials.gov/show/NCT01329029" TargetMode="External"/><Relationship Id="rId575" Type="http://schemas.openxmlformats.org/officeDocument/2006/relationships/hyperlink" Target="https://pubmed.ncbi.nlm.nih.gov/28019683/" TargetMode="External"/><Relationship Id="rId228" Type="http://schemas.openxmlformats.org/officeDocument/2006/relationships/hyperlink" Target="https://clinicaltrials.gov/ProvidedDocs/45/NCT03033745/Prot_000.pdf" TargetMode="External"/><Relationship Id="rId435" Type="http://schemas.openxmlformats.org/officeDocument/2006/relationships/hyperlink" Target="https://clinicaltrials.gov/show/NCT00570492" TargetMode="External"/><Relationship Id="rId642" Type="http://schemas.openxmlformats.org/officeDocument/2006/relationships/hyperlink" Target="https://clinicaltrials.gov/show/NCT03179475" TargetMode="External"/><Relationship Id="rId281" Type="http://schemas.openxmlformats.org/officeDocument/2006/relationships/hyperlink" Target="https://clinicaltrials.gov/show/NCT02853929" TargetMode="External"/><Relationship Id="rId502" Type="http://schemas.openxmlformats.org/officeDocument/2006/relationships/hyperlink" Target="https://clinicaltrials.gov/show/NCT00174824" TargetMode="External"/><Relationship Id="rId76" Type="http://schemas.openxmlformats.org/officeDocument/2006/relationships/hyperlink" Target="https://clinicaltrials.gov/ProvidedDocs/93/NCT02603393/SAP_000.pdf" TargetMode="External"/><Relationship Id="rId141" Type="http://schemas.openxmlformats.org/officeDocument/2006/relationships/hyperlink" Target="https://clinicaltrials.gov/ProvidedDocs/54/NCT01989754/Prot_000.pdf" TargetMode="External"/><Relationship Id="rId379" Type="http://schemas.openxmlformats.org/officeDocument/2006/relationships/hyperlink" Target="https://clinicaltrials.gov/show/NCT01227616" TargetMode="External"/><Relationship Id="rId586" Type="http://schemas.openxmlformats.org/officeDocument/2006/relationships/hyperlink" Target="https://pubmed.ncbi.nlm.nih.gov/25359159/" TargetMode="External"/><Relationship Id="rId7" Type="http://schemas.openxmlformats.org/officeDocument/2006/relationships/hyperlink" Target="https://clinicaltrials.gov/show/NCT03004131" TargetMode="External"/><Relationship Id="rId239" Type="http://schemas.openxmlformats.org/officeDocument/2006/relationships/hyperlink" Target="https://clinicaltrials.gov/show/NCT00048165" TargetMode="External"/><Relationship Id="rId446" Type="http://schemas.openxmlformats.org/officeDocument/2006/relationships/hyperlink" Target="https://clinicaltrials.gov/show/NCT00493324" TargetMode="External"/><Relationship Id="rId653" Type="http://schemas.openxmlformats.org/officeDocument/2006/relationships/hyperlink" Target="https://clinicaltrials.gov/show/NCT02053909" TargetMode="External"/><Relationship Id="rId292" Type="http://schemas.openxmlformats.org/officeDocument/2006/relationships/hyperlink" Target="https://clinicaltrials.gov/show/NCT02603393" TargetMode="External"/><Relationship Id="rId306" Type="http://schemas.openxmlformats.org/officeDocument/2006/relationships/hyperlink" Target="https://clinicaltrials.gov/show/NCT02394600" TargetMode="External"/><Relationship Id="rId87" Type="http://schemas.openxmlformats.org/officeDocument/2006/relationships/hyperlink" Target="https://clinicaltrials.gov/show/NCT01547598" TargetMode="External"/><Relationship Id="rId513" Type="http://schemas.openxmlformats.org/officeDocument/2006/relationships/hyperlink" Target="https://clinicaltrials.gov/show/NCT00153062" TargetMode="External"/><Relationship Id="rId597" Type="http://schemas.openxmlformats.org/officeDocument/2006/relationships/hyperlink" Target="https://pubmed.ncbi.nlm.nih.gov/29266398/" TargetMode="External"/><Relationship Id="rId152" Type="http://schemas.openxmlformats.org/officeDocument/2006/relationships/hyperlink" Target="https://clinicaltrials.gov/show/NCT01556672" TargetMode="External"/><Relationship Id="rId457" Type="http://schemas.openxmlformats.org/officeDocument/2006/relationships/hyperlink" Target="https://clinicaltrials.gov/show/NCT00420927" TargetMode="External"/><Relationship Id="rId664" Type="http://schemas.openxmlformats.org/officeDocument/2006/relationships/hyperlink" Target="https://clinicaltrials.gov/show/NCT04471246" TargetMode="External"/><Relationship Id="rId14" Type="http://schemas.openxmlformats.org/officeDocument/2006/relationships/hyperlink" Target="https://clinicaltrials.gov/show/NCT03029143" TargetMode="External"/><Relationship Id="rId317" Type="http://schemas.openxmlformats.org/officeDocument/2006/relationships/hyperlink" Target="https://clinicaltrials.gov/show/NCT02202616" TargetMode="External"/><Relationship Id="rId524" Type="http://schemas.openxmlformats.org/officeDocument/2006/relationships/hyperlink" Target="https://clinicaltrials.gov/show/NCT00087646" TargetMode="External"/><Relationship Id="rId98" Type="http://schemas.openxmlformats.org/officeDocument/2006/relationships/hyperlink" Target="https://clinicaltrials.gov/show/NCT00035256" TargetMode="External"/><Relationship Id="rId163" Type="http://schemas.openxmlformats.org/officeDocument/2006/relationships/hyperlink" Target="https://clinicaltrials.gov/show/NCT00957866" TargetMode="External"/><Relationship Id="rId370" Type="http://schemas.openxmlformats.org/officeDocument/2006/relationships/hyperlink" Target="https://clinicaltrials.gov/show/NCT01370356" TargetMode="External"/><Relationship Id="rId230" Type="http://schemas.openxmlformats.org/officeDocument/2006/relationships/hyperlink" Target="https://clinicaltrials.gov/ProvidedDocs/21/NCT02735421/Prot_000.pdf" TargetMode="External"/><Relationship Id="rId468" Type="http://schemas.openxmlformats.org/officeDocument/2006/relationships/hyperlink" Target="https://clinicaltrials.gov/show/NCT00401167" TargetMode="External"/><Relationship Id="rId25" Type="http://schemas.openxmlformats.org/officeDocument/2006/relationships/hyperlink" Target="https://clinicaltrials.gov/show/NCT02790138" TargetMode="External"/><Relationship Id="rId328" Type="http://schemas.openxmlformats.org/officeDocument/2006/relationships/hyperlink" Target="https://clinicaltrials.gov/show/NCT01930708" TargetMode="External"/><Relationship Id="rId535" Type="http://schemas.openxmlformats.org/officeDocument/2006/relationships/hyperlink" Target="https://pubmed.ncbi.nlm.nih.gov/20621900/" TargetMode="External"/><Relationship Id="rId174" Type="http://schemas.openxmlformats.org/officeDocument/2006/relationships/hyperlink" Target="https://clinicaltrials.gov/show/NCT00061438" TargetMode="External"/><Relationship Id="rId381" Type="http://schemas.openxmlformats.org/officeDocument/2006/relationships/hyperlink" Target="https://clinicaltrials.gov/show/NCT01216072" TargetMode="External"/><Relationship Id="rId602" Type="http://schemas.openxmlformats.org/officeDocument/2006/relationships/hyperlink" Target="https://www.biologicalpsychiatryjournal.com/article/S0006-3223(17)30308-6/fulltext" TargetMode="External"/><Relationship Id="rId241" Type="http://schemas.openxmlformats.org/officeDocument/2006/relationships/hyperlink" Target="https://clinicaltrials.gov/show/NCT00162331" TargetMode="External"/><Relationship Id="rId479" Type="http://schemas.openxmlformats.org/officeDocument/2006/relationships/hyperlink" Target="https://clinicaltrials.gov/show/NCT00301262" TargetMode="External"/><Relationship Id="rId36" Type="http://schemas.openxmlformats.org/officeDocument/2006/relationships/hyperlink" Target="https://clinicaltrials.gov/ProvidedDocs/66/NCT02630966/Prot_000.pdf" TargetMode="External"/><Relationship Id="rId339" Type="http://schemas.openxmlformats.org/officeDocument/2006/relationships/hyperlink" Target="https://clinicaltrials.gov/show/NCT01732770" TargetMode="External"/><Relationship Id="rId546" Type="http://schemas.openxmlformats.org/officeDocument/2006/relationships/hyperlink" Target="https://pubmed.ncbi.nlm.nih.gov/22388634/" TargetMode="External"/><Relationship Id="rId101" Type="http://schemas.openxmlformats.org/officeDocument/2006/relationships/hyperlink" Target="https://clinicaltrials.gov/ProvidedDocs/27/NCT03687827/Prot_000.pdf" TargetMode="External"/><Relationship Id="rId185" Type="http://schemas.openxmlformats.org/officeDocument/2006/relationships/hyperlink" Target="https://clinicaltrials.gov/ProvidedDocs/64/NCT01739764/Prot_SAP_000.pdf" TargetMode="External"/><Relationship Id="rId406" Type="http://schemas.openxmlformats.org/officeDocument/2006/relationships/hyperlink" Target="https://clinicaltrials.gov/show/NCT00835107" TargetMode="External"/><Relationship Id="rId392" Type="http://schemas.openxmlformats.org/officeDocument/2006/relationships/hyperlink" Target="https://clinicaltrials.gov/show/NCT00980018" TargetMode="External"/><Relationship Id="rId613" Type="http://schemas.openxmlformats.org/officeDocument/2006/relationships/hyperlink" Target="https://pubmed.ncbi.nlm.nih.gov/36536672/" TargetMode="External"/><Relationship Id="rId252" Type="http://schemas.openxmlformats.org/officeDocument/2006/relationships/hyperlink" Target="https://clinicaltrials.gov/show/NCT00363116" TargetMode="External"/><Relationship Id="rId47" Type="http://schemas.openxmlformats.org/officeDocument/2006/relationships/hyperlink" Target="https://clinicaltrials.gov/show/NCT01682460" TargetMode="External"/><Relationship Id="rId112" Type="http://schemas.openxmlformats.org/officeDocument/2006/relationships/hyperlink" Target="https://clinicaltrials.gov/ProvidedDocs/77/NCT03356977/Prot_000.pdf" TargetMode="External"/><Relationship Id="rId557" Type="http://schemas.openxmlformats.org/officeDocument/2006/relationships/hyperlink" Target="https://pubmed.ncbi.nlm.nih.gov/21366475/" TargetMode="External"/><Relationship Id="rId196" Type="http://schemas.openxmlformats.org/officeDocument/2006/relationships/hyperlink" Target="https://clinicaltrials.gov/ProvidedDocs/79/NCT02125279/Prot_000.pdf" TargetMode="External"/><Relationship Id="rId417" Type="http://schemas.openxmlformats.org/officeDocument/2006/relationships/hyperlink" Target="https://clinicaltrials.gov/show/NCT00735449" TargetMode="External"/><Relationship Id="rId624" Type="http://schemas.openxmlformats.org/officeDocument/2006/relationships/hyperlink" Target="https://pubmed.ncbi.nlm.nih.gov/33556737/" TargetMode="External"/><Relationship Id="rId263" Type="http://schemas.openxmlformats.org/officeDocument/2006/relationships/hyperlink" Target="https://pubmed.ncbi.nlm.nih.gov/17182297/" TargetMode="External"/><Relationship Id="rId470" Type="http://schemas.openxmlformats.org/officeDocument/2006/relationships/hyperlink" Target="https://clinicaltrials.gov/show/NCT00368537" TargetMode="External"/><Relationship Id="rId58" Type="http://schemas.openxmlformats.org/officeDocument/2006/relationships/hyperlink" Target="https://clinicaltrials.gov/show/NCT00480181" TargetMode="External"/><Relationship Id="rId123" Type="http://schemas.openxmlformats.org/officeDocument/2006/relationships/hyperlink" Target="https://clinicaltrials.gov/show/NCT02989727" TargetMode="External"/><Relationship Id="rId330" Type="http://schemas.openxmlformats.org/officeDocument/2006/relationships/hyperlink" Target="https://clinicaltrials.gov/show/NCT01907854" TargetMode="External"/><Relationship Id="rId568" Type="http://schemas.openxmlformats.org/officeDocument/2006/relationships/hyperlink" Target="https://pubmed.ncbi.nlm.nih.gov/23743804/" TargetMode="External"/><Relationship Id="rId428" Type="http://schemas.openxmlformats.org/officeDocument/2006/relationships/hyperlink" Target="https://clinicaltrials.gov/show/NCT00654368" TargetMode="External"/><Relationship Id="rId635" Type="http://schemas.openxmlformats.org/officeDocument/2006/relationships/hyperlink" Target="https://clinicaltrials.gov/show/NCT04830215" TargetMode="External"/><Relationship Id="rId274" Type="http://schemas.openxmlformats.org/officeDocument/2006/relationships/hyperlink" Target="https://clinicaltrials.gov/show/NCT03151551" TargetMode="External"/><Relationship Id="rId481" Type="http://schemas.openxmlformats.org/officeDocument/2006/relationships/hyperlink" Target="https://clinicaltrials.gov/show/NCT00290121" TargetMode="External"/><Relationship Id="rId69" Type="http://schemas.openxmlformats.org/officeDocument/2006/relationships/hyperlink" Target="https://clinicaltrials.gov/show/NCT00994786" TargetMode="External"/><Relationship Id="rId134" Type="http://schemas.openxmlformats.org/officeDocument/2006/relationships/hyperlink" Target="https://clinicaltrials.gov/show/NCT01966107" TargetMode="External"/><Relationship Id="rId579" Type="http://schemas.openxmlformats.org/officeDocument/2006/relationships/hyperlink" Target="https://pubmed.ncbi.nlm.nih.gov/22577372/" TargetMode="External"/><Relationship Id="rId80" Type="http://schemas.openxmlformats.org/officeDocument/2006/relationships/hyperlink" Target="https://clinicaltrials.gov/show/NCT00238888" TargetMode="External"/><Relationship Id="rId176" Type="http://schemas.openxmlformats.org/officeDocument/2006/relationships/hyperlink" Target="https://clinicaltrials.gov/show/NCT00081497" TargetMode="External"/><Relationship Id="rId341" Type="http://schemas.openxmlformats.org/officeDocument/2006/relationships/hyperlink" Target="https://clinicaltrials.gov/show/NCT01706146" TargetMode="External"/><Relationship Id="rId383" Type="http://schemas.openxmlformats.org/officeDocument/2006/relationships/hyperlink" Target="https://clinicaltrials.gov/show/NCT01165684" TargetMode="External"/><Relationship Id="rId439" Type="http://schemas.openxmlformats.org/officeDocument/2006/relationships/hyperlink" Target="https://clinicaltrials.gov/show/NCT00530842" TargetMode="External"/><Relationship Id="rId590" Type="http://schemas.openxmlformats.org/officeDocument/2006/relationships/hyperlink" Target="https://pubmed.ncbi.nlm.nih.gov/27352238/" TargetMode="External"/><Relationship Id="rId604" Type="http://schemas.openxmlformats.org/officeDocument/2006/relationships/hyperlink" Target="https://pubmed.ncbi.nlm.nih.gov/27829325/" TargetMode="External"/><Relationship Id="rId646" Type="http://schemas.openxmlformats.org/officeDocument/2006/relationships/hyperlink" Target="https://clinicaltrials.gov/show/NCT04152629" TargetMode="External"/><Relationship Id="rId201" Type="http://schemas.openxmlformats.org/officeDocument/2006/relationships/hyperlink" Target="https://clinicaltrials.gov/ProvidedDocs/91/NCT03075891/Prot_000.pdf" TargetMode="External"/><Relationship Id="rId243" Type="http://schemas.openxmlformats.org/officeDocument/2006/relationships/hyperlink" Target="https://clinicaltrials.gov/show/NCT02836652" TargetMode="External"/><Relationship Id="rId285" Type="http://schemas.openxmlformats.org/officeDocument/2006/relationships/hyperlink" Target="https://clinicaltrials.gov/show/NCT02731833" TargetMode="External"/><Relationship Id="rId450" Type="http://schemas.openxmlformats.org/officeDocument/2006/relationships/hyperlink" Target="https://clinicaltrials.gov/show/NCT00452699" TargetMode="External"/><Relationship Id="rId506" Type="http://schemas.openxmlformats.org/officeDocument/2006/relationships/hyperlink" Target="https://clinicaltrials.gov/show/NCT00169819" TargetMode="External"/><Relationship Id="rId38" Type="http://schemas.openxmlformats.org/officeDocument/2006/relationships/hyperlink" Target="https://clinicaltrials.gov/show/NCT00295022" TargetMode="External"/><Relationship Id="rId103" Type="http://schemas.openxmlformats.org/officeDocument/2006/relationships/hyperlink" Target="https://clinicaltrials.gov/show/NCT00135356" TargetMode="External"/><Relationship Id="rId310" Type="http://schemas.openxmlformats.org/officeDocument/2006/relationships/hyperlink" Target="https://clinicaltrials.gov/show/NCT02277990" TargetMode="External"/><Relationship Id="rId492" Type="http://schemas.openxmlformats.org/officeDocument/2006/relationships/hyperlink" Target="https://clinicaltrials.gov/show/NCT00195351" TargetMode="External"/><Relationship Id="rId548" Type="http://schemas.openxmlformats.org/officeDocument/2006/relationships/hyperlink" Target="https://pubmed.ncbi.nlm.nih.gov/19242263/" TargetMode="External"/><Relationship Id="rId91" Type="http://schemas.openxmlformats.org/officeDocument/2006/relationships/hyperlink" Target="https://clinicaltrials.gov/ProvidedDocs/83/NCT02959983/Prot_000.pdf" TargetMode="External"/><Relationship Id="rId145" Type="http://schemas.openxmlformats.org/officeDocument/2006/relationships/hyperlink" Target="https://clinicaltrials.gov/ProvidedDocs/67/NCT02092467/Prot_000.pdf" TargetMode="External"/><Relationship Id="rId187" Type="http://schemas.openxmlformats.org/officeDocument/2006/relationships/hyperlink" Target="https://clinicaltrials.gov/ProvidedDocs/37/NCT01257737/Prot_000.pdf" TargetMode="External"/><Relationship Id="rId352" Type="http://schemas.openxmlformats.org/officeDocument/2006/relationships/hyperlink" Target="https://clinicaltrials.gov/show/NCT01475721" TargetMode="External"/><Relationship Id="rId394" Type="http://schemas.openxmlformats.org/officeDocument/2006/relationships/hyperlink" Target="https://clinicaltrials.gov/show/NCT00957190" TargetMode="External"/><Relationship Id="rId408" Type="http://schemas.openxmlformats.org/officeDocument/2006/relationships/hyperlink" Target="https://clinicaltrials.gov/show/NCT00790907" TargetMode="External"/><Relationship Id="rId615" Type="http://schemas.openxmlformats.org/officeDocument/2006/relationships/hyperlink" Target="https://pubmed.ncbi.nlm.nih.gov/32304841/" TargetMode="External"/><Relationship Id="rId212" Type="http://schemas.openxmlformats.org/officeDocument/2006/relationships/hyperlink" Target="https://clinicaltrials.gov/show/NCT00650455" TargetMode="External"/><Relationship Id="rId254" Type="http://schemas.openxmlformats.org/officeDocument/2006/relationships/hyperlink" Target="https://clinicaltrials.gov/ProvidedDocs/42/NCT03103542/Prot_000.pdf" TargetMode="External"/><Relationship Id="rId657" Type="http://schemas.openxmlformats.org/officeDocument/2006/relationships/hyperlink" Target="https://clinicaltrials.gov/ProvidedDocs/36/NCT03364036/Prot_000.pdf" TargetMode="External"/><Relationship Id="rId49" Type="http://schemas.openxmlformats.org/officeDocument/2006/relationships/hyperlink" Target="https://clinicaltrials.gov/show/NCT01021787" TargetMode="External"/><Relationship Id="rId114" Type="http://schemas.openxmlformats.org/officeDocument/2006/relationships/hyperlink" Target="https://clinicaltrials.gov/show/NCT00139594" TargetMode="External"/><Relationship Id="rId296" Type="http://schemas.openxmlformats.org/officeDocument/2006/relationships/hyperlink" Target="https://clinicaltrials.gov/show/NCT02561130" TargetMode="External"/><Relationship Id="rId461" Type="http://schemas.openxmlformats.org/officeDocument/2006/relationships/hyperlink" Target="https://clinicaltrials.gov/show/NCT00374270" TargetMode="External"/><Relationship Id="rId517" Type="http://schemas.openxmlformats.org/officeDocument/2006/relationships/hyperlink" Target="https://clinicaltrials.gov/show/NCT00144911" TargetMode="External"/><Relationship Id="rId559" Type="http://schemas.openxmlformats.org/officeDocument/2006/relationships/hyperlink" Target="https://pubmed.ncbi.nlm.nih.gov/16461201/" TargetMode="External"/><Relationship Id="rId60" Type="http://schemas.openxmlformats.org/officeDocument/2006/relationships/hyperlink" Target="https://clinicaltrials.gov/show/NCT00862875" TargetMode="External"/><Relationship Id="rId156" Type="http://schemas.openxmlformats.org/officeDocument/2006/relationships/hyperlink" Target="https://clinicaltrials.gov/ProvidedDocs/14/NCT02567214/Prot_000.pdf" TargetMode="External"/><Relationship Id="rId198" Type="http://schemas.openxmlformats.org/officeDocument/2006/relationships/hyperlink" Target="http://s.a.de/" TargetMode="External"/><Relationship Id="rId321" Type="http://schemas.openxmlformats.org/officeDocument/2006/relationships/hyperlink" Target="https://clinicaltrials.gov/show/NCT02136875" TargetMode="External"/><Relationship Id="rId363" Type="http://schemas.openxmlformats.org/officeDocument/2006/relationships/hyperlink" Target="https://clinicaltrials.gov/show/NCT01391325" TargetMode="External"/><Relationship Id="rId419" Type="http://schemas.openxmlformats.org/officeDocument/2006/relationships/hyperlink" Target="https://clinicaltrials.gov/show/NCT00679939" TargetMode="External"/><Relationship Id="rId570" Type="http://schemas.openxmlformats.org/officeDocument/2006/relationships/hyperlink" Target="https://pubmed.ncbi.nlm.nih.gov/24170763/" TargetMode="External"/><Relationship Id="rId626" Type="http://schemas.openxmlformats.org/officeDocument/2006/relationships/hyperlink" Target="https://pubmed.ncbi.nlm.nih.gov/22420843/" TargetMode="External"/><Relationship Id="rId223" Type="http://schemas.openxmlformats.org/officeDocument/2006/relationships/hyperlink" Target="https://clinicaltrials.gov/show/NCT01093534" TargetMode="External"/><Relationship Id="rId430" Type="http://schemas.openxmlformats.org/officeDocument/2006/relationships/hyperlink" Target="https://clinicaltrials.gov/show/NCT00640393" TargetMode="External"/><Relationship Id="rId668" Type="http://schemas.openxmlformats.org/officeDocument/2006/relationships/hyperlink" Target="https://clinicaltrials.gov/show/NCT01715324" TargetMode="External"/><Relationship Id="rId18" Type="http://schemas.openxmlformats.org/officeDocument/2006/relationships/hyperlink" Target="https://clinicaltrials.gov/show/NCT00447551" TargetMode="External"/><Relationship Id="rId265" Type="http://schemas.openxmlformats.org/officeDocument/2006/relationships/hyperlink" Target="https://pubmed.ncbi.nlm.nih.gov/23770157/" TargetMode="External"/><Relationship Id="rId472" Type="http://schemas.openxmlformats.org/officeDocument/2006/relationships/hyperlink" Target="https://clinicaltrials.gov/show/NCT00363311" TargetMode="External"/><Relationship Id="rId528" Type="http://schemas.openxmlformats.org/officeDocument/2006/relationships/hyperlink" Target="https://clinicaltrials.gov/show/NCT00077805" TargetMode="External"/><Relationship Id="rId125" Type="http://schemas.openxmlformats.org/officeDocument/2006/relationships/hyperlink" Target="https://clinicaltrials.gov/show/NCT02815566" TargetMode="External"/><Relationship Id="rId167" Type="http://schemas.openxmlformats.org/officeDocument/2006/relationships/hyperlink" Target="https://clinicaltrials.gov/show/NCT01881126" TargetMode="External"/><Relationship Id="rId332" Type="http://schemas.openxmlformats.org/officeDocument/2006/relationships/hyperlink" Target="https://clinicaltrials.gov/show/NCT01795872" TargetMode="External"/><Relationship Id="rId374" Type="http://schemas.openxmlformats.org/officeDocument/2006/relationships/hyperlink" Target="https://clinicaltrials.gov/show/NCT01302054" TargetMode="External"/><Relationship Id="rId581" Type="http://schemas.openxmlformats.org/officeDocument/2006/relationships/hyperlink" Target="https://pubmed.ncbi.nlm.nih.gov/24340315/" TargetMode="External"/><Relationship Id="rId71" Type="http://schemas.openxmlformats.org/officeDocument/2006/relationships/hyperlink" Target="https://clinicaltrials.gov/show/NCT02307838" TargetMode="External"/><Relationship Id="rId234" Type="http://schemas.openxmlformats.org/officeDocument/2006/relationships/hyperlink" Target="https://clinicaltrials.gov/show/NCT01443845" TargetMode="External"/><Relationship Id="rId637" Type="http://schemas.openxmlformats.org/officeDocument/2006/relationships/hyperlink" Target="https://clinicaltrials.gov/show/NCT04652245" TargetMode="External"/><Relationship Id="rId2" Type="http://schemas.openxmlformats.org/officeDocument/2006/relationships/hyperlink" Target="https://clinicaltrials.gov/ProvidedDocs/51/NCT02198651/Prot_000.pdf" TargetMode="External"/><Relationship Id="rId29" Type="http://schemas.openxmlformats.org/officeDocument/2006/relationships/hyperlink" Target="https://clinicaltrials.gov/show/NCT01269801" TargetMode="External"/><Relationship Id="rId276" Type="http://schemas.openxmlformats.org/officeDocument/2006/relationships/hyperlink" Target="https://clinicaltrials.gov/show/NCT03033745" TargetMode="External"/><Relationship Id="rId441" Type="http://schemas.openxmlformats.org/officeDocument/2006/relationships/hyperlink" Target="https://clinicaltrials.gov/show/NCT00525512" TargetMode="External"/><Relationship Id="rId483" Type="http://schemas.openxmlformats.org/officeDocument/2006/relationships/hyperlink" Target="https://clinicaltrials.gov/show/NCT00279201" TargetMode="External"/><Relationship Id="rId539" Type="http://schemas.openxmlformats.org/officeDocument/2006/relationships/hyperlink" Target="https://pubmed.ncbi.nlm.nih.gov/16192478/" TargetMode="External"/><Relationship Id="rId40" Type="http://schemas.openxmlformats.org/officeDocument/2006/relationships/hyperlink" Target="https://clinicaltrials.gov/show/NCT02581488" TargetMode="External"/><Relationship Id="rId136" Type="http://schemas.openxmlformats.org/officeDocument/2006/relationships/hyperlink" Target="https://clinicaltrials.gov/ProvidedDocs/45/NCT02654145/SAP_000.pdf" TargetMode="External"/><Relationship Id="rId178" Type="http://schemas.openxmlformats.org/officeDocument/2006/relationships/hyperlink" Target="https://clinicaltrials.gov/show/NCT01930396" TargetMode="External"/><Relationship Id="rId301" Type="http://schemas.openxmlformats.org/officeDocument/2006/relationships/hyperlink" Target="https://clinicaltrials.gov/show/NCT02424344" TargetMode="External"/><Relationship Id="rId343" Type="http://schemas.openxmlformats.org/officeDocument/2006/relationships/hyperlink" Target="https://clinicaltrials.gov/show/NCT01627340" TargetMode="External"/><Relationship Id="rId550" Type="http://schemas.openxmlformats.org/officeDocument/2006/relationships/hyperlink" Target="https://pubmed.ncbi.nlm.nih.gov/18461016/" TargetMode="External"/><Relationship Id="rId82" Type="http://schemas.openxmlformats.org/officeDocument/2006/relationships/hyperlink" Target="https://clinicaltrials.gov/show/NCT00206648" TargetMode="External"/><Relationship Id="rId203" Type="http://schemas.openxmlformats.org/officeDocument/2006/relationships/hyperlink" Target="https://clinicaltrials.gov/show/NCT02773758" TargetMode="External"/><Relationship Id="rId385" Type="http://schemas.openxmlformats.org/officeDocument/2006/relationships/hyperlink" Target="https://clinicaltrials.gov/show/NCT01124149" TargetMode="External"/><Relationship Id="rId592" Type="http://schemas.openxmlformats.org/officeDocument/2006/relationships/hyperlink" Target="https://pubmed.ncbi.nlm.nih.gov/31326288/" TargetMode="External"/><Relationship Id="rId606" Type="http://schemas.openxmlformats.org/officeDocument/2006/relationships/hyperlink" Target="https://pubmed.ncbi.nlm.nih.gov/31063575/" TargetMode="External"/><Relationship Id="rId648" Type="http://schemas.openxmlformats.org/officeDocument/2006/relationships/hyperlink" Target="https://clinicaltrials.gov/show/NCT02476968" TargetMode="External"/><Relationship Id="rId245" Type="http://schemas.openxmlformats.org/officeDocument/2006/relationships/hyperlink" Target="https://clinicaltrials.gov/show/NCT02186665" TargetMode="External"/><Relationship Id="rId287" Type="http://schemas.openxmlformats.org/officeDocument/2006/relationships/hyperlink" Target="https://clinicaltrials.gov/show/NCT02730377" TargetMode="External"/><Relationship Id="rId410" Type="http://schemas.openxmlformats.org/officeDocument/2006/relationships/hyperlink" Target="https://clinicaltrials.gov/show/NCT00822081" TargetMode="External"/><Relationship Id="rId452" Type="http://schemas.openxmlformats.org/officeDocument/2006/relationships/hyperlink" Target="https://clinicaltrials.gov/show/NCT00452348" TargetMode="External"/><Relationship Id="rId494" Type="http://schemas.openxmlformats.org/officeDocument/2006/relationships/hyperlink" Target="https://clinicaltrials.gov/show/NCT00191282" TargetMode="External"/><Relationship Id="rId508" Type="http://schemas.openxmlformats.org/officeDocument/2006/relationships/hyperlink" Target="https://clinicaltrials.gov/show/NCT00168857" TargetMode="External"/><Relationship Id="rId105" Type="http://schemas.openxmlformats.org/officeDocument/2006/relationships/hyperlink" Target="https://clinicaltrials.gov/ProvidedDocs/56/NCT02255656/Prot_000.pdf" TargetMode="External"/><Relationship Id="rId147" Type="http://schemas.openxmlformats.org/officeDocument/2006/relationships/hyperlink" Target="https://clinicaltrials.gov/show/NCT01891461" TargetMode="External"/><Relationship Id="rId312" Type="http://schemas.openxmlformats.org/officeDocument/2006/relationships/hyperlink" Target="https://clinicaltrials.gov/show/NCT02246218" TargetMode="External"/><Relationship Id="rId354" Type="http://schemas.openxmlformats.org/officeDocument/2006/relationships/hyperlink" Target="https://clinicaltrials.gov/show/NCT01462565" TargetMode="External"/><Relationship Id="rId51" Type="http://schemas.openxmlformats.org/officeDocument/2006/relationships/hyperlink" Target="https://clinicaltrials.gov/show/NCT00188955" TargetMode="External"/><Relationship Id="rId93" Type="http://schemas.openxmlformats.org/officeDocument/2006/relationships/hyperlink" Target="https://clinicaltrials.gov/show/NCT00887354" TargetMode="External"/><Relationship Id="rId189" Type="http://schemas.openxmlformats.org/officeDocument/2006/relationships/hyperlink" Target="https://clinicaltrials.gov/show/NCT00158860" TargetMode="External"/><Relationship Id="rId396" Type="http://schemas.openxmlformats.org/officeDocument/2006/relationships/hyperlink" Target="https://clinicaltrials.gov/show/NCT00940862" TargetMode="External"/><Relationship Id="rId561" Type="http://schemas.openxmlformats.org/officeDocument/2006/relationships/hyperlink" Target="https://pubmed.ncbi.nlm.nih.gov/16834826/" TargetMode="External"/><Relationship Id="rId617" Type="http://schemas.openxmlformats.org/officeDocument/2006/relationships/hyperlink" Target="https://pubmed.ncbi.nlm.nih.gov/32663102/" TargetMode="External"/><Relationship Id="rId659" Type="http://schemas.openxmlformats.org/officeDocument/2006/relationships/hyperlink" Target="https://clinicaltrials.gov/ProvidedDocs/94/NCT05604794/ICF_000.pdf" TargetMode="External"/><Relationship Id="rId214" Type="http://schemas.openxmlformats.org/officeDocument/2006/relationships/hyperlink" Target="https://clinicaltrials.gov/show/NCT00045760" TargetMode="External"/><Relationship Id="rId256" Type="http://schemas.openxmlformats.org/officeDocument/2006/relationships/hyperlink" Target="https://clinicaltrials.gov/ProvidedDocs/37/NCT00666237/Prot_SAP_ICF_000.pdf" TargetMode="External"/><Relationship Id="rId298" Type="http://schemas.openxmlformats.org/officeDocument/2006/relationships/hyperlink" Target="https://clinicaltrials.gov/show/NCT02451137" TargetMode="External"/><Relationship Id="rId421" Type="http://schemas.openxmlformats.org/officeDocument/2006/relationships/hyperlink" Target="https://clinicaltrials.gov/show/NCT00724711" TargetMode="External"/><Relationship Id="rId463" Type="http://schemas.openxmlformats.org/officeDocument/2006/relationships/hyperlink" Target="https://clinicaltrials.gov/show/NCT00386100" TargetMode="External"/><Relationship Id="rId519" Type="http://schemas.openxmlformats.org/officeDocument/2006/relationships/hyperlink" Target="https://clinicaltrials.gov/show/NCT00139776" TargetMode="External"/><Relationship Id="rId670" Type="http://schemas.openxmlformats.org/officeDocument/2006/relationships/hyperlink" Target="https://pubmed.ncbi.nlm.nih.gov/37030280/" TargetMode="External"/><Relationship Id="rId116" Type="http://schemas.openxmlformats.org/officeDocument/2006/relationships/hyperlink" Target="https://clinicaltrials.gov/show/NCT01249833" TargetMode="External"/><Relationship Id="rId158" Type="http://schemas.openxmlformats.org/officeDocument/2006/relationships/hyperlink" Target="https://clinicaltrials.gov/ProvidedDocs/95/NCT02581995/SAP_000.pdf" TargetMode="External"/><Relationship Id="rId323" Type="http://schemas.openxmlformats.org/officeDocument/2006/relationships/hyperlink" Target="https://clinicaltrials.gov/show/NCT02092467" TargetMode="External"/><Relationship Id="rId530" Type="http://schemas.openxmlformats.org/officeDocument/2006/relationships/hyperlink" Target="https://clinicaltrials.gov/show/NCT00067912" TargetMode="External"/><Relationship Id="rId20" Type="http://schemas.openxmlformats.org/officeDocument/2006/relationships/hyperlink" Target="https://clinicaltrials.gov/show/NCT00907530" TargetMode="External"/><Relationship Id="rId62" Type="http://schemas.openxmlformats.org/officeDocument/2006/relationships/hyperlink" Target="https://clinicaltrials.gov/show/NCT01293812" TargetMode="External"/><Relationship Id="rId365" Type="http://schemas.openxmlformats.org/officeDocument/2006/relationships/hyperlink" Target="https://clinicaltrials.gov/show/NCT01331837" TargetMode="External"/><Relationship Id="rId572" Type="http://schemas.openxmlformats.org/officeDocument/2006/relationships/hyperlink" Target="https://pubmed.ncbi.nlm.nih.gov/27529464/" TargetMode="External"/><Relationship Id="rId628" Type="http://schemas.openxmlformats.org/officeDocument/2006/relationships/hyperlink" Target="https://pubmed.ncbi.nlm.nih.gov/18927254/" TargetMode="External"/><Relationship Id="rId225" Type="http://schemas.openxmlformats.org/officeDocument/2006/relationships/hyperlink" Target="https://clinicaltrials.gov/show/NCT00068029" TargetMode="External"/><Relationship Id="rId267" Type="http://schemas.openxmlformats.org/officeDocument/2006/relationships/hyperlink" Target="https://clinicaltrials.gov/show/NCT03727750" TargetMode="External"/><Relationship Id="rId432" Type="http://schemas.openxmlformats.org/officeDocument/2006/relationships/hyperlink" Target="https://clinicaltrials.gov/show/NCT00609674" TargetMode="External"/><Relationship Id="rId474" Type="http://schemas.openxmlformats.org/officeDocument/2006/relationships/hyperlink" Target="https://clinicaltrials.gov/show/NCT00327691" TargetMode="External"/><Relationship Id="rId127" Type="http://schemas.openxmlformats.org/officeDocument/2006/relationships/hyperlink" Target="https://clinicaltrials.gov/show/NCT01307189" TargetMode="External"/><Relationship Id="rId31" Type="http://schemas.openxmlformats.org/officeDocument/2006/relationships/hyperlink" Target="https://clinicaltrials.gov/show/NCT02636816" TargetMode="External"/><Relationship Id="rId73" Type="http://schemas.openxmlformats.org/officeDocument/2006/relationships/hyperlink" Target="https://clinicaltrials.gov/ProvidedDocs/00/NCT02557100/Prot_000.pdf" TargetMode="External"/><Relationship Id="rId169" Type="http://schemas.openxmlformats.org/officeDocument/2006/relationships/hyperlink" Target="https://clinicaltrials.gov/show/NCT02757768" TargetMode="External"/><Relationship Id="rId334" Type="http://schemas.openxmlformats.org/officeDocument/2006/relationships/hyperlink" Target="https://clinicaltrials.gov/show/NCT01787916" TargetMode="External"/><Relationship Id="rId376" Type="http://schemas.openxmlformats.org/officeDocument/2006/relationships/hyperlink" Target="https://clinicaltrials.gov/show/NCT01250405" TargetMode="External"/><Relationship Id="rId541" Type="http://schemas.openxmlformats.org/officeDocument/2006/relationships/hyperlink" Target="https://pubmed.ncbi.nlm.nih.gov/20065185/" TargetMode="External"/><Relationship Id="rId583" Type="http://schemas.openxmlformats.org/officeDocument/2006/relationships/hyperlink" Target="https://pubmed.ncbi.nlm.nih.gov/24268564/" TargetMode="External"/><Relationship Id="rId639" Type="http://schemas.openxmlformats.org/officeDocument/2006/relationships/hyperlink" Target="https://clinicaltrials.gov/show/NCT02764762" TargetMode="External"/><Relationship Id="rId4" Type="http://schemas.openxmlformats.org/officeDocument/2006/relationships/hyperlink" Target="https://clinicaltrials.gov/show/NCT02014922" TargetMode="External"/><Relationship Id="rId180" Type="http://schemas.openxmlformats.org/officeDocument/2006/relationships/hyperlink" Target="https://clinicaltrials.gov/ProvidedDocs/84/NCT01588184/Prot_000.pdf" TargetMode="External"/><Relationship Id="rId236" Type="http://schemas.openxmlformats.org/officeDocument/2006/relationships/hyperlink" Target="https://clinicaltrials.gov/show/NCT00317486" TargetMode="External"/><Relationship Id="rId278" Type="http://schemas.openxmlformats.org/officeDocument/2006/relationships/hyperlink" Target="https://clinicaltrials.gov/show/NCT02917031" TargetMode="External"/><Relationship Id="rId401" Type="http://schemas.openxmlformats.org/officeDocument/2006/relationships/hyperlink" Target="https://clinicaltrials.gov/show/NCT00887029" TargetMode="External"/><Relationship Id="rId443" Type="http://schemas.openxmlformats.org/officeDocument/2006/relationships/hyperlink" Target="https://clinicaltrials.gov/show/NCT00487188" TargetMode="External"/><Relationship Id="rId650" Type="http://schemas.openxmlformats.org/officeDocument/2006/relationships/hyperlink" Target="https://clinicaltrials.gov/show/NCT03783026" TargetMode="External"/><Relationship Id="rId303" Type="http://schemas.openxmlformats.org/officeDocument/2006/relationships/hyperlink" Target="https://clinicaltrials.gov/show/NCT02429765" TargetMode="External"/><Relationship Id="rId485" Type="http://schemas.openxmlformats.org/officeDocument/2006/relationships/hyperlink" Target="https://clinicaltrials.gov/show/NCT00289835" TargetMode="External"/><Relationship Id="rId42" Type="http://schemas.openxmlformats.org/officeDocument/2006/relationships/hyperlink" Target="https://clinicaltrials.gov/show/NCT03735836" TargetMode="External"/><Relationship Id="rId84" Type="http://schemas.openxmlformats.org/officeDocument/2006/relationships/hyperlink" Target="https://clinicaltrials.gov/show/NCT00002386" TargetMode="External"/><Relationship Id="rId138" Type="http://schemas.openxmlformats.org/officeDocument/2006/relationships/hyperlink" Target="https://clinicaltrials.gov/show/NCT01977651" TargetMode="External"/><Relationship Id="rId345" Type="http://schemas.openxmlformats.org/officeDocument/2006/relationships/hyperlink" Target="https://clinicaltrials.gov/show/NCT01575223" TargetMode="External"/><Relationship Id="rId387" Type="http://schemas.openxmlformats.org/officeDocument/2006/relationships/hyperlink" Target="https://clinicaltrials.gov/show/NCT01107886" TargetMode="External"/><Relationship Id="rId510" Type="http://schemas.openxmlformats.org/officeDocument/2006/relationships/hyperlink" Target="https://clinicaltrials.gov/show/NCT00157690" TargetMode="External"/><Relationship Id="rId552" Type="http://schemas.openxmlformats.org/officeDocument/2006/relationships/hyperlink" Target="https://pubmed.ncbi.nlm.nih.gov/23884072/" TargetMode="External"/><Relationship Id="rId594" Type="http://schemas.openxmlformats.org/officeDocument/2006/relationships/hyperlink" Target="https://pubmed.ncbi.nlm.nih.gov/29108736/" TargetMode="External"/><Relationship Id="rId608" Type="http://schemas.openxmlformats.org/officeDocument/2006/relationships/hyperlink" Target="https://pubmed.ncbi.nlm.nih.gov/27425263/" TargetMode="External"/><Relationship Id="rId191" Type="http://schemas.openxmlformats.org/officeDocument/2006/relationships/hyperlink" Target="https://clinicaltrials.gov/ProvidedDocs/32/NCT01897532/Prot_000.pdf" TargetMode="External"/><Relationship Id="rId205" Type="http://schemas.openxmlformats.org/officeDocument/2006/relationships/hyperlink" Target="https://clinicaltrials.gov/show/NCT01875991" TargetMode="External"/><Relationship Id="rId247" Type="http://schemas.openxmlformats.org/officeDocument/2006/relationships/hyperlink" Target="https://clinicaltrials.gov/show/NCT02616250" TargetMode="External"/><Relationship Id="rId412" Type="http://schemas.openxmlformats.org/officeDocument/2006/relationships/hyperlink" Target="https://clinicaltrials.gov/show/NCT00818207" TargetMode="External"/><Relationship Id="rId107" Type="http://schemas.openxmlformats.org/officeDocument/2006/relationships/hyperlink" Target="https://clinicaltrials.gov/show/NCT01180595" TargetMode="External"/><Relationship Id="rId289" Type="http://schemas.openxmlformats.org/officeDocument/2006/relationships/hyperlink" Target="https://clinicaltrials.gov/show/NCT02661217" TargetMode="External"/><Relationship Id="rId454" Type="http://schemas.openxmlformats.org/officeDocument/2006/relationships/hyperlink" Target="https://clinicaltrials.gov/show/NCT00440778" TargetMode="External"/><Relationship Id="rId496" Type="http://schemas.openxmlformats.org/officeDocument/2006/relationships/hyperlink" Target="https://clinicaltrials.gov/show/NCT00191633" TargetMode="External"/><Relationship Id="rId661" Type="http://schemas.openxmlformats.org/officeDocument/2006/relationships/hyperlink" Target="https://clinicaltrials.gov/show/NCT05120141" TargetMode="External"/><Relationship Id="rId11" Type="http://schemas.openxmlformats.org/officeDocument/2006/relationships/hyperlink" Target="https://clinicaltrials.gov/show/NCT00124787" TargetMode="External"/><Relationship Id="rId53" Type="http://schemas.openxmlformats.org/officeDocument/2006/relationships/hyperlink" Target="https://clinicaltrials.gov/show/NCT00892463" TargetMode="External"/><Relationship Id="rId149" Type="http://schemas.openxmlformats.org/officeDocument/2006/relationships/hyperlink" Target="https://clinicaltrials.gov/ProvidedDocs/93/NCT02598193/SAP_000.pdf" TargetMode="External"/><Relationship Id="rId314" Type="http://schemas.openxmlformats.org/officeDocument/2006/relationships/hyperlink" Target="https://clinicaltrials.gov/show/NCT02216214" TargetMode="External"/><Relationship Id="rId356" Type="http://schemas.openxmlformats.org/officeDocument/2006/relationships/hyperlink" Target="https://clinicaltrials.gov/show/NCT01456936" TargetMode="External"/><Relationship Id="rId398" Type="http://schemas.openxmlformats.org/officeDocument/2006/relationships/hyperlink" Target="https://clinicaltrials.gov/show/NCT00924638" TargetMode="External"/><Relationship Id="rId521" Type="http://schemas.openxmlformats.org/officeDocument/2006/relationships/hyperlink" Target="https://clinicaltrials.gov/show/NCT00130403" TargetMode="External"/><Relationship Id="rId563" Type="http://schemas.openxmlformats.org/officeDocument/2006/relationships/hyperlink" Target="https://pubmed.ncbi.nlm.nih.gov/26048455/" TargetMode="External"/><Relationship Id="rId619" Type="http://schemas.openxmlformats.org/officeDocument/2006/relationships/hyperlink" Target="https://pubmed.ncbi.nlm.nih.gov/31080168/" TargetMode="External"/><Relationship Id="rId95" Type="http://schemas.openxmlformats.org/officeDocument/2006/relationships/hyperlink" Target="https://clinicaltrials.gov/ProvidedDocs/75/NCT02814175/Prot_000.pdf" TargetMode="External"/><Relationship Id="rId160" Type="http://schemas.openxmlformats.org/officeDocument/2006/relationships/hyperlink" Target="https://clinicaltrials.gov/show/NCT01138735" TargetMode="External"/><Relationship Id="rId216" Type="http://schemas.openxmlformats.org/officeDocument/2006/relationships/hyperlink" Target="https://clinicaltrials.gov/show/NCT00404547" TargetMode="External"/><Relationship Id="rId423" Type="http://schemas.openxmlformats.org/officeDocument/2006/relationships/hyperlink" Target="https://clinicaltrials.gov/show/NCT00716963" TargetMode="External"/><Relationship Id="rId258" Type="http://schemas.openxmlformats.org/officeDocument/2006/relationships/hyperlink" Target="https://clinicaltrials.gov/ProvidedDocs/31/NCT02917031/Prot_002.pdf" TargetMode="External"/><Relationship Id="rId465" Type="http://schemas.openxmlformats.org/officeDocument/2006/relationships/hyperlink" Target="https://clinicaltrials.gov/show/NCT00392002" TargetMode="External"/><Relationship Id="rId630" Type="http://schemas.openxmlformats.org/officeDocument/2006/relationships/hyperlink" Target="https://pubmed.ncbi.nlm.nih.gov/28317415/" TargetMode="External"/><Relationship Id="rId672" Type="http://schemas.openxmlformats.org/officeDocument/2006/relationships/table" Target="../tables/table1.xml"/><Relationship Id="rId22" Type="http://schemas.openxmlformats.org/officeDocument/2006/relationships/hyperlink" Target="https://clinicaltrials.gov/ProvidedDocs/28/NCT03116828/Prot_000.pdf" TargetMode="External"/><Relationship Id="rId64" Type="http://schemas.openxmlformats.org/officeDocument/2006/relationships/hyperlink" Target="https://clinicaltrials.gov/show/NCT02690974" TargetMode="External"/><Relationship Id="rId118" Type="http://schemas.openxmlformats.org/officeDocument/2006/relationships/hyperlink" Target="https://clinicaltrials.gov/show/NCT02300948" TargetMode="External"/><Relationship Id="rId325" Type="http://schemas.openxmlformats.org/officeDocument/2006/relationships/hyperlink" Target="https://clinicaltrials.gov/show/NCT02019264" TargetMode="External"/><Relationship Id="rId367" Type="http://schemas.openxmlformats.org/officeDocument/2006/relationships/hyperlink" Target="https://clinicaltrials.gov/show/NCT01347580" TargetMode="External"/><Relationship Id="rId532" Type="http://schemas.openxmlformats.org/officeDocument/2006/relationships/hyperlink" Target="https://clinicaltrials.gov/show/NCT00051012" TargetMode="External"/><Relationship Id="rId574" Type="http://schemas.openxmlformats.org/officeDocument/2006/relationships/hyperlink" Target="https://pubmed.ncbi.nlm.nih.gov/22803016/" TargetMode="External"/><Relationship Id="rId171" Type="http://schemas.openxmlformats.org/officeDocument/2006/relationships/hyperlink" Target="https://clinicaltrials.gov/show/NCT00349843" TargetMode="External"/><Relationship Id="rId227" Type="http://schemas.openxmlformats.org/officeDocument/2006/relationships/hyperlink" Target="https://clinicaltrials.gov/show/NCT00249730" TargetMode="External"/><Relationship Id="rId269" Type="http://schemas.openxmlformats.org/officeDocument/2006/relationships/hyperlink" Target="https://clinicaltrials.gov/show/NCT03478657" TargetMode="External"/><Relationship Id="rId434" Type="http://schemas.openxmlformats.org/officeDocument/2006/relationships/hyperlink" Target="https://clinicaltrials.gov/show/NCT00569270" TargetMode="External"/><Relationship Id="rId476" Type="http://schemas.openxmlformats.org/officeDocument/2006/relationships/hyperlink" Target="https://clinicaltrials.gov/show/NCT00306696" TargetMode="External"/><Relationship Id="rId641" Type="http://schemas.openxmlformats.org/officeDocument/2006/relationships/hyperlink" Target="https://clinicaltrials.gov/show/NCT04447417" TargetMode="External"/><Relationship Id="rId33" Type="http://schemas.openxmlformats.org/officeDocument/2006/relationships/hyperlink" Target="https://clinicaltrials.gov/show/NCT02937740" TargetMode="External"/><Relationship Id="rId129" Type="http://schemas.openxmlformats.org/officeDocument/2006/relationships/hyperlink" Target="https://clinicaltrials.gov/ProvidedDocs/90/NCT02277990/Prot_SAP_000.pdf" TargetMode="External"/><Relationship Id="rId280" Type="http://schemas.openxmlformats.org/officeDocument/2006/relationships/hyperlink" Target="https://clinicaltrials.gov/show/NCT02923895" TargetMode="External"/><Relationship Id="rId336" Type="http://schemas.openxmlformats.org/officeDocument/2006/relationships/hyperlink" Target="https://clinicaltrials.gov/show/NCT01753856" TargetMode="External"/><Relationship Id="rId501" Type="http://schemas.openxmlformats.org/officeDocument/2006/relationships/hyperlink" Target="https://clinicaltrials.gov/show/NCT00175565" TargetMode="External"/><Relationship Id="rId543" Type="http://schemas.openxmlformats.org/officeDocument/2006/relationships/hyperlink" Target="https://pubmed.ncbi.nlm.nih.gov/19863361/" TargetMode="External"/><Relationship Id="rId75" Type="http://schemas.openxmlformats.org/officeDocument/2006/relationships/hyperlink" Target="https://clinicaltrials.gov/show/NCT01181765" TargetMode="External"/><Relationship Id="rId140" Type="http://schemas.openxmlformats.org/officeDocument/2006/relationships/hyperlink" Target="https://clinicaltrials.gov/show/NCT00292838" TargetMode="External"/><Relationship Id="rId182" Type="http://schemas.openxmlformats.org/officeDocument/2006/relationships/hyperlink" Target="https://clinicaltrials.gov/ProvidedDocs/77/NCT02730377/Prot_000.pdf" TargetMode="External"/><Relationship Id="rId378" Type="http://schemas.openxmlformats.org/officeDocument/2006/relationships/hyperlink" Target="https://clinicaltrials.gov/show/NCT01224613" TargetMode="External"/><Relationship Id="rId403" Type="http://schemas.openxmlformats.org/officeDocument/2006/relationships/hyperlink" Target="https://clinicaltrials.gov/show/NCT00850889" TargetMode="External"/><Relationship Id="rId585" Type="http://schemas.openxmlformats.org/officeDocument/2006/relationships/hyperlink" Target="https://pubmed.ncbi.nlm.nih.gov/26199198/" TargetMode="External"/><Relationship Id="rId6" Type="http://schemas.openxmlformats.org/officeDocument/2006/relationships/hyperlink" Target="https://clinicaltrials.gov/show/NCT00203606" TargetMode="External"/><Relationship Id="rId238" Type="http://schemas.openxmlformats.org/officeDocument/2006/relationships/hyperlink" Target="https://clinicaltrials.gov/show/NCT02853123" TargetMode="External"/><Relationship Id="rId445" Type="http://schemas.openxmlformats.org/officeDocument/2006/relationships/hyperlink" Target="https://clinicaltrials.gov/show/NCT00496470" TargetMode="External"/><Relationship Id="rId487" Type="http://schemas.openxmlformats.org/officeDocument/2006/relationships/hyperlink" Target="https://clinicaltrials.gov/show/NCT00264849" TargetMode="External"/><Relationship Id="rId610" Type="http://schemas.openxmlformats.org/officeDocument/2006/relationships/hyperlink" Target="https://pubmed.ncbi.nlm.nih.gov/29673355/" TargetMode="External"/><Relationship Id="rId652" Type="http://schemas.openxmlformats.org/officeDocument/2006/relationships/hyperlink" Target="https://clinicaltrials.gov/ProvidedDocs/09/NCT02053909/Prot_SAP_000.pdf" TargetMode="External"/><Relationship Id="rId291" Type="http://schemas.openxmlformats.org/officeDocument/2006/relationships/hyperlink" Target="https://clinicaltrials.gov/show/NCT02598193" TargetMode="External"/><Relationship Id="rId305" Type="http://schemas.openxmlformats.org/officeDocument/2006/relationships/hyperlink" Target="https://clinicaltrials.gov/show/NCT02377349" TargetMode="External"/><Relationship Id="rId347" Type="http://schemas.openxmlformats.org/officeDocument/2006/relationships/hyperlink" Target="https://clinicaltrials.gov/show/NCT01559298" TargetMode="External"/><Relationship Id="rId512" Type="http://schemas.openxmlformats.org/officeDocument/2006/relationships/hyperlink" Target="https://clinicaltrials.gov/show/NCT00153101" TargetMode="External"/><Relationship Id="rId44" Type="http://schemas.openxmlformats.org/officeDocument/2006/relationships/hyperlink" Target="https://clinicaltrials.gov/show/NCT01850953" TargetMode="External"/><Relationship Id="rId86" Type="http://schemas.openxmlformats.org/officeDocument/2006/relationships/hyperlink" Target="https://clinicaltrials.gov/show/NCT02537691" TargetMode="External"/><Relationship Id="rId151" Type="http://schemas.openxmlformats.org/officeDocument/2006/relationships/hyperlink" Target="https://clinicaltrials.gov/show/NCT03425617" TargetMode="External"/><Relationship Id="rId389" Type="http://schemas.openxmlformats.org/officeDocument/2006/relationships/hyperlink" Target="https://clinicaltrials.gov/show/NCT01026818" TargetMode="External"/><Relationship Id="rId554" Type="http://schemas.openxmlformats.org/officeDocument/2006/relationships/hyperlink" Target="https://pubmed.ncbi.nlm.nih.gov/19676125/" TargetMode="External"/><Relationship Id="rId596" Type="http://schemas.openxmlformats.org/officeDocument/2006/relationships/hyperlink" Target="https://pubmed.ncbi.nlm.nih.gov/25281778/" TargetMode="External"/><Relationship Id="rId193" Type="http://schemas.openxmlformats.org/officeDocument/2006/relationships/hyperlink" Target="https://clinicaltrials.gov/show/NCT03269175" TargetMode="External"/><Relationship Id="rId207" Type="http://schemas.openxmlformats.org/officeDocument/2006/relationships/hyperlink" Target="https://clinicaltrials.gov/show/NCT00274599" TargetMode="External"/><Relationship Id="rId249" Type="http://schemas.openxmlformats.org/officeDocument/2006/relationships/hyperlink" Target="https://clinicaltrials.gov/show/NCT03083158" TargetMode="External"/><Relationship Id="rId414" Type="http://schemas.openxmlformats.org/officeDocument/2006/relationships/hyperlink" Target="https://clinicaltrials.gov/show/NCT00735787" TargetMode="External"/><Relationship Id="rId456" Type="http://schemas.openxmlformats.org/officeDocument/2006/relationships/hyperlink" Target="https://clinicaltrials.gov/show/NCT00431041" TargetMode="External"/><Relationship Id="rId498" Type="http://schemas.openxmlformats.org/officeDocument/2006/relationships/hyperlink" Target="https://clinicaltrials.gov/show/NCT00188942" TargetMode="External"/><Relationship Id="rId621" Type="http://schemas.openxmlformats.org/officeDocument/2006/relationships/hyperlink" Target="https://pubmed.ncbi.nlm.nih.gov/32406601/" TargetMode="External"/><Relationship Id="rId663" Type="http://schemas.openxmlformats.org/officeDocument/2006/relationships/hyperlink" Target="https://clinicaltrials.gov/show/NCT04461041" TargetMode="External"/><Relationship Id="rId13" Type="http://schemas.openxmlformats.org/officeDocument/2006/relationships/hyperlink" Target="https://clinicaltrials.gov/ProvidedDocs/43/NCT03029143/Prot_000.pdf" TargetMode="External"/><Relationship Id="rId109" Type="http://schemas.openxmlformats.org/officeDocument/2006/relationships/hyperlink" Target="https://clinicaltrials.gov/show/NCT01734382" TargetMode="External"/><Relationship Id="rId260" Type="http://schemas.openxmlformats.org/officeDocument/2006/relationships/hyperlink" Target="https://clinicaltrials.gov/show/NCT03093480" TargetMode="External"/><Relationship Id="rId316" Type="http://schemas.openxmlformats.org/officeDocument/2006/relationships/hyperlink" Target="https://clinicaltrials.gov/show/NCT02200406" TargetMode="External"/><Relationship Id="rId523" Type="http://schemas.openxmlformats.org/officeDocument/2006/relationships/hyperlink" Target="https://clinicaltrials.gov/show/NCT00115492" TargetMode="External"/><Relationship Id="rId55" Type="http://schemas.openxmlformats.org/officeDocument/2006/relationships/hyperlink" Target="https://clinicaltrials.gov/show/NCT00464438" TargetMode="External"/><Relationship Id="rId97" Type="http://schemas.openxmlformats.org/officeDocument/2006/relationships/hyperlink" Target="https://clinicaltrials.gov/show/NCT01215955" TargetMode="External"/><Relationship Id="rId120" Type="http://schemas.openxmlformats.org/officeDocument/2006/relationships/hyperlink" Target="https://clinicaltrials.gov/show/NCT01770652" TargetMode="External"/><Relationship Id="rId358" Type="http://schemas.openxmlformats.org/officeDocument/2006/relationships/hyperlink" Target="https://clinicaltrials.gov/show/NCT01427309" TargetMode="External"/><Relationship Id="rId565" Type="http://schemas.openxmlformats.org/officeDocument/2006/relationships/hyperlink" Target="https://pubmed.ncbi.nlm.nih.gov/18057052/" TargetMode="External"/><Relationship Id="rId162" Type="http://schemas.openxmlformats.org/officeDocument/2006/relationships/hyperlink" Target="https://clinicaltrials.gov/show/NCT02400749" TargetMode="External"/><Relationship Id="rId218" Type="http://schemas.openxmlformats.org/officeDocument/2006/relationships/hyperlink" Target="https://clinicaltrials.gov/ProvidedDocs/15/NCT02465515/Prot_000.pdf" TargetMode="External"/><Relationship Id="rId425" Type="http://schemas.openxmlformats.org/officeDocument/2006/relationships/hyperlink" Target="https://clinicaltrials.gov/show/NCT00666302" TargetMode="External"/><Relationship Id="rId467" Type="http://schemas.openxmlformats.org/officeDocument/2006/relationships/hyperlink" Target="https://clinicaltrials.gov/show/NCT00394277" TargetMode="External"/><Relationship Id="rId632" Type="http://schemas.openxmlformats.org/officeDocument/2006/relationships/hyperlink" Target="https://pubmed.ncbi.nlm.nih.gov/17141859/" TargetMode="External"/><Relationship Id="rId271" Type="http://schemas.openxmlformats.org/officeDocument/2006/relationships/hyperlink" Target="https://clinicaltrials.gov/show/NCT03443843" TargetMode="External"/><Relationship Id="rId24" Type="http://schemas.openxmlformats.org/officeDocument/2006/relationships/hyperlink" Target="https://clinicaltrials.gov/ProvidedDocs/38/NCT02790138/Prot_000.pdf" TargetMode="External"/><Relationship Id="rId66" Type="http://schemas.openxmlformats.org/officeDocument/2006/relationships/hyperlink" Target="https://clinicaltrials.gov/show/NCT00637078" TargetMode="External"/><Relationship Id="rId131" Type="http://schemas.openxmlformats.org/officeDocument/2006/relationships/hyperlink" Target="https://clinicaltrials.gov/ProvidedDocs/37/NCT02451137/Prot_000.pdf" TargetMode="External"/><Relationship Id="rId327" Type="http://schemas.openxmlformats.org/officeDocument/2006/relationships/hyperlink" Target="https://clinicaltrials.gov/show/NCT01989754" TargetMode="External"/><Relationship Id="rId369" Type="http://schemas.openxmlformats.org/officeDocument/2006/relationships/hyperlink" Target="https://clinicaltrials.gov/show/NCT01313208" TargetMode="External"/><Relationship Id="rId534" Type="http://schemas.openxmlformats.org/officeDocument/2006/relationships/hyperlink" Target="https://pubmed.ncbi.nlm.nih.gov/17179052/" TargetMode="External"/><Relationship Id="rId576" Type="http://schemas.openxmlformats.org/officeDocument/2006/relationships/hyperlink" Target="https://pubmed.ncbi.nlm.nih.gov/24100787/" TargetMode="External"/><Relationship Id="rId173" Type="http://schemas.openxmlformats.org/officeDocument/2006/relationships/hyperlink" Target="https://clinicaltrials.gov/show/NCT00349063" TargetMode="External"/><Relationship Id="rId229" Type="http://schemas.openxmlformats.org/officeDocument/2006/relationships/hyperlink" Target="https://clinicaltrials.gov/show/NCT02274792" TargetMode="External"/><Relationship Id="rId380" Type="http://schemas.openxmlformats.org/officeDocument/2006/relationships/hyperlink" Target="https://clinicaltrials.gov/show/NCT01244061" TargetMode="External"/><Relationship Id="rId436" Type="http://schemas.openxmlformats.org/officeDocument/2006/relationships/hyperlink" Target="https://clinicaltrials.gov/show/NCT00561717" TargetMode="External"/><Relationship Id="rId601" Type="http://schemas.openxmlformats.org/officeDocument/2006/relationships/hyperlink" Target="https://pubmed.ncbi.nlm.nih.gov/23269858/" TargetMode="External"/><Relationship Id="rId643" Type="http://schemas.openxmlformats.org/officeDocument/2006/relationships/hyperlink" Target="https://clinicaltrials.gov/ProvidedDocs/46/NCT03829046/Prot_SAP_000.pdf" TargetMode="External"/><Relationship Id="rId240" Type="http://schemas.openxmlformats.org/officeDocument/2006/relationships/hyperlink" Target="https://clinicaltrials.gov/show/NCT01184989" TargetMode="External"/><Relationship Id="rId478" Type="http://schemas.openxmlformats.org/officeDocument/2006/relationships/hyperlink" Target="https://clinicaltrials.gov/show/NCT00296491" TargetMode="External"/><Relationship Id="rId35" Type="http://schemas.openxmlformats.org/officeDocument/2006/relationships/hyperlink" Target="https://clinicaltrials.gov/ProvidedDocs/28/NCT02100228/SAP_000.pdf" TargetMode="External"/><Relationship Id="rId77" Type="http://schemas.openxmlformats.org/officeDocument/2006/relationships/hyperlink" Target="https://clinicaltrials.gov/show/NCT00143689" TargetMode="External"/><Relationship Id="rId100" Type="http://schemas.openxmlformats.org/officeDocument/2006/relationships/hyperlink" Target="https://clinicaltrials.gov/show/NCT03712449" TargetMode="External"/><Relationship Id="rId282" Type="http://schemas.openxmlformats.org/officeDocument/2006/relationships/hyperlink" Target="https://clinicaltrials.gov/show/NCT02808975" TargetMode="External"/><Relationship Id="rId338" Type="http://schemas.openxmlformats.org/officeDocument/2006/relationships/hyperlink" Target="https://clinicaltrials.gov/show/NCT01709110" TargetMode="External"/><Relationship Id="rId503" Type="http://schemas.openxmlformats.org/officeDocument/2006/relationships/hyperlink" Target="https://clinicaltrials.gov/show/NCT00175240" TargetMode="External"/><Relationship Id="rId545" Type="http://schemas.openxmlformats.org/officeDocument/2006/relationships/hyperlink" Target="https://pubmed.ncbi.nlm.nih.gov/22585774/" TargetMode="External"/><Relationship Id="rId587" Type="http://schemas.openxmlformats.org/officeDocument/2006/relationships/hyperlink" Target="https://pubmed.ncbi.nlm.nih.gov/24644106/" TargetMode="External"/><Relationship Id="rId8" Type="http://schemas.openxmlformats.org/officeDocument/2006/relationships/hyperlink" Target="https://clinicaltrials.gov/show/NCT00171899" TargetMode="External"/><Relationship Id="rId142" Type="http://schemas.openxmlformats.org/officeDocument/2006/relationships/hyperlink" Target="https://clinicaltrials.gov/ProvidedDocs/75/NCT02808975/SAP_000.pdf" TargetMode="External"/><Relationship Id="rId184" Type="http://schemas.openxmlformats.org/officeDocument/2006/relationships/hyperlink" Target="https://clinicaltrials.gov/show/NCT00241605" TargetMode="External"/><Relationship Id="rId391" Type="http://schemas.openxmlformats.org/officeDocument/2006/relationships/hyperlink" Target="https://clinicaltrials.gov/show/NCT00988637" TargetMode="External"/><Relationship Id="rId405" Type="http://schemas.openxmlformats.org/officeDocument/2006/relationships/hyperlink" Target="https://clinicaltrials.gov/show/NCT00851864" TargetMode="External"/><Relationship Id="rId447" Type="http://schemas.openxmlformats.org/officeDocument/2006/relationships/hyperlink" Target="https://clinicaltrials.gov/show/NCT00520507" TargetMode="External"/><Relationship Id="rId612" Type="http://schemas.openxmlformats.org/officeDocument/2006/relationships/hyperlink" Target="https://pubmed.ncbi.nlm.nih.gov/32284874/" TargetMode="External"/><Relationship Id="rId251" Type="http://schemas.openxmlformats.org/officeDocument/2006/relationships/hyperlink" Target="https://clinicaltrials.gov/show/NCT00035347" TargetMode="External"/><Relationship Id="rId489" Type="http://schemas.openxmlformats.org/officeDocument/2006/relationships/hyperlink" Target="https://clinicaltrials.gov/show/NCT00216918" TargetMode="External"/><Relationship Id="rId654" Type="http://schemas.openxmlformats.org/officeDocument/2006/relationships/hyperlink" Target="https://clinicaltrials.gov/show/NCT03324880" TargetMode="External"/><Relationship Id="rId46" Type="http://schemas.openxmlformats.org/officeDocument/2006/relationships/hyperlink" Target="https://clinicaltrials.gov/ProvidedDocs/14/NCT02216214/Prot_000.pdf" TargetMode="External"/><Relationship Id="rId293" Type="http://schemas.openxmlformats.org/officeDocument/2006/relationships/hyperlink" Target="https://clinicaltrials.gov/show/NCT02581891" TargetMode="External"/><Relationship Id="rId307" Type="http://schemas.openxmlformats.org/officeDocument/2006/relationships/hyperlink" Target="https://clinicaltrials.gov/show/NCT02332954" TargetMode="External"/><Relationship Id="rId349" Type="http://schemas.openxmlformats.org/officeDocument/2006/relationships/hyperlink" Target="https://clinicaltrials.gov/show/NCT01493557" TargetMode="External"/><Relationship Id="rId514" Type="http://schemas.openxmlformats.org/officeDocument/2006/relationships/hyperlink" Target="https://clinicaltrials.gov/show/NCT00145574" TargetMode="External"/><Relationship Id="rId556" Type="http://schemas.openxmlformats.org/officeDocument/2006/relationships/hyperlink" Target="https://pubmed.ncbi.nlm.nih.gov/23773886/" TargetMode="External"/><Relationship Id="rId88" Type="http://schemas.openxmlformats.org/officeDocument/2006/relationships/hyperlink" Target="https://clinicaltrials.gov/show/NCT00029523" TargetMode="External"/><Relationship Id="rId111" Type="http://schemas.openxmlformats.org/officeDocument/2006/relationships/hyperlink" Target="https://clinicaltrials.gov/show/NCT00192647" TargetMode="External"/><Relationship Id="rId153" Type="http://schemas.openxmlformats.org/officeDocument/2006/relationships/hyperlink" Target="https://clinicaltrials.gov/ProvidedDocs/04/NCT03961204/Prot_000.pdf" TargetMode="External"/><Relationship Id="rId195" Type="http://schemas.openxmlformats.org/officeDocument/2006/relationships/hyperlink" Target="https://clinicaltrials.gov/show/NCT01164475" TargetMode="External"/><Relationship Id="rId209" Type="http://schemas.openxmlformats.org/officeDocument/2006/relationships/hyperlink" Target="https://clinicaltrials.gov/show/NCT02072525" TargetMode="External"/><Relationship Id="rId360" Type="http://schemas.openxmlformats.org/officeDocument/2006/relationships/hyperlink" Target="https://clinicaltrials.gov/show/NCT01427426" TargetMode="External"/><Relationship Id="rId416" Type="http://schemas.openxmlformats.org/officeDocument/2006/relationships/hyperlink" Target="https://clinicaltrials.gov/show/NCT00729703" TargetMode="External"/><Relationship Id="rId598" Type="http://schemas.openxmlformats.org/officeDocument/2006/relationships/hyperlink" Target="https://pubmed.ncbi.nlm.nih.gov/27585384/" TargetMode="External"/><Relationship Id="rId220" Type="http://schemas.openxmlformats.org/officeDocument/2006/relationships/hyperlink" Target="https://clinicaltrials.gov/show/NCT00077636" TargetMode="External"/><Relationship Id="rId458" Type="http://schemas.openxmlformats.org/officeDocument/2006/relationships/hyperlink" Target="https://clinicaltrials.gov/show/NCT00412555" TargetMode="External"/><Relationship Id="rId623" Type="http://schemas.openxmlformats.org/officeDocument/2006/relationships/hyperlink" Target="https://pubmed.ncbi.nlm.nih.gov/36735911/" TargetMode="External"/><Relationship Id="rId665" Type="http://schemas.openxmlformats.org/officeDocument/2006/relationships/hyperlink" Target="https://clinicaltrials.gov/show/NCT03829046" TargetMode="External"/><Relationship Id="rId15" Type="http://schemas.openxmlformats.org/officeDocument/2006/relationships/hyperlink" Target="https://clinicaltrials.gov/show/NCT03868436" TargetMode="External"/><Relationship Id="rId57" Type="http://schemas.openxmlformats.org/officeDocument/2006/relationships/hyperlink" Target="https://clinicaltrials.gov/show/NCT01553617" TargetMode="External"/><Relationship Id="rId262" Type="http://schemas.openxmlformats.org/officeDocument/2006/relationships/hyperlink" Target="https://clinicaltrials.gov/ProvidedDocs/29/NCT02853929/Prot_000.pdf" TargetMode="External"/><Relationship Id="rId318" Type="http://schemas.openxmlformats.org/officeDocument/2006/relationships/hyperlink" Target="https://clinicaltrials.gov/show/NCT02198651" TargetMode="External"/><Relationship Id="rId525" Type="http://schemas.openxmlformats.org/officeDocument/2006/relationships/hyperlink" Target="https://clinicaltrials.gov/show/NCT00095290" TargetMode="External"/><Relationship Id="rId567" Type="http://schemas.openxmlformats.org/officeDocument/2006/relationships/hyperlink" Target="https://pubmed.ncbi.nlm.nih.gov/16890114/" TargetMode="External"/><Relationship Id="rId99" Type="http://schemas.openxmlformats.org/officeDocument/2006/relationships/hyperlink" Target="https://clinicaltrials.gov/ProvidedDocs/49/NCT03712449/Prot_000.pdf" TargetMode="External"/><Relationship Id="rId122" Type="http://schemas.openxmlformats.org/officeDocument/2006/relationships/hyperlink" Target="https://clinicaltrials.gov/ProvidedDocs/09/NCT01312909/Prot_000.pdf" TargetMode="External"/><Relationship Id="rId164" Type="http://schemas.openxmlformats.org/officeDocument/2006/relationships/hyperlink" Target="https://clinicaltrials.gov/show/NCT00828737" TargetMode="External"/><Relationship Id="rId371" Type="http://schemas.openxmlformats.org/officeDocument/2006/relationships/hyperlink" Target="https://clinicaltrials.gov/show/NCT01364090" TargetMode="External"/><Relationship Id="rId427" Type="http://schemas.openxmlformats.org/officeDocument/2006/relationships/hyperlink" Target="https://clinicaltrials.gov/show/NCT00656747" TargetMode="External"/><Relationship Id="rId469" Type="http://schemas.openxmlformats.org/officeDocument/2006/relationships/hyperlink" Target="https://clinicaltrials.gov/show/NCT00369382" TargetMode="External"/><Relationship Id="rId634" Type="http://schemas.openxmlformats.org/officeDocument/2006/relationships/hyperlink" Target="https://pubmed.ncbi.nlm.nih.gov/17208082/" TargetMode="External"/><Relationship Id="rId26" Type="http://schemas.openxmlformats.org/officeDocument/2006/relationships/hyperlink" Target="https://clinicaltrials.gov/ProvidedDocs/42/NCT02800642/Prot_000.pdf" TargetMode="External"/><Relationship Id="rId231" Type="http://schemas.openxmlformats.org/officeDocument/2006/relationships/hyperlink" Target="https://clinicaltrials.gov/show/NCT00557310" TargetMode="External"/><Relationship Id="rId273" Type="http://schemas.openxmlformats.org/officeDocument/2006/relationships/hyperlink" Target="https://clinicaltrials.gov/show/NCT03380429" TargetMode="External"/><Relationship Id="rId329" Type="http://schemas.openxmlformats.org/officeDocument/2006/relationships/hyperlink" Target="https://clinicaltrials.gov/show/NCT01897532" TargetMode="External"/><Relationship Id="rId480" Type="http://schemas.openxmlformats.org/officeDocument/2006/relationships/hyperlink" Target="https://clinicaltrials.gov/show/NCT00291746" TargetMode="External"/><Relationship Id="rId536" Type="http://schemas.openxmlformats.org/officeDocument/2006/relationships/hyperlink" Target="https://pubmed.ncbi.nlm.nih.gov/17448820/" TargetMode="External"/><Relationship Id="rId68" Type="http://schemas.openxmlformats.org/officeDocument/2006/relationships/hyperlink" Target="https://clinicaltrials.gov/ProvidedDocs/17/NCT02661217/Prot_000.pdf" TargetMode="External"/><Relationship Id="rId133" Type="http://schemas.openxmlformats.org/officeDocument/2006/relationships/hyperlink" Target="https://clinicaltrials.gov/ProvidedDocs/07/NCT01966107/Prot_000.pdf" TargetMode="External"/><Relationship Id="rId175" Type="http://schemas.openxmlformats.org/officeDocument/2006/relationships/hyperlink" Target="https://clinicaltrials.gov/ProvidedDocs/15/NCT03034915/Prot_000.pdf" TargetMode="External"/><Relationship Id="rId340" Type="http://schemas.openxmlformats.org/officeDocument/2006/relationships/hyperlink" Target="https://clinicaltrials.gov/show/NCT01722214" TargetMode="External"/><Relationship Id="rId578" Type="http://schemas.openxmlformats.org/officeDocument/2006/relationships/hyperlink" Target="https://pubmed.ncbi.nlm.nih.gov/25588713/" TargetMode="External"/><Relationship Id="rId200" Type="http://schemas.openxmlformats.org/officeDocument/2006/relationships/hyperlink" Target="https://clinicaltrials.gov/show/NCT01373684" TargetMode="External"/><Relationship Id="rId382" Type="http://schemas.openxmlformats.org/officeDocument/2006/relationships/hyperlink" Target="https://clinicaltrials.gov/show/NCT01176968" TargetMode="External"/><Relationship Id="rId438" Type="http://schemas.openxmlformats.org/officeDocument/2006/relationships/hyperlink" Target="https://clinicaltrials.gov/show/NCT00548808" TargetMode="External"/><Relationship Id="rId603" Type="http://schemas.openxmlformats.org/officeDocument/2006/relationships/hyperlink" Target="https://pubmed.ncbi.nlm.nih.gov/28857388/" TargetMode="External"/><Relationship Id="rId645" Type="http://schemas.openxmlformats.org/officeDocument/2006/relationships/hyperlink" Target="https://clinicaltrials.gov/show/NCT02443623" TargetMode="External"/><Relationship Id="rId242" Type="http://schemas.openxmlformats.org/officeDocument/2006/relationships/hyperlink" Target="https://clinicaltrials.gov/ProvidedDocs/52/NCT02836652/Prot_SAP_000.pdf" TargetMode="External"/><Relationship Id="rId284" Type="http://schemas.openxmlformats.org/officeDocument/2006/relationships/hyperlink" Target="https://clinicaltrials.gov/show/NCT02735421" TargetMode="External"/><Relationship Id="rId491" Type="http://schemas.openxmlformats.org/officeDocument/2006/relationships/hyperlink" Target="https://clinicaltrials.gov/show/NCT00197392" TargetMode="External"/><Relationship Id="rId505" Type="http://schemas.openxmlformats.org/officeDocument/2006/relationships/hyperlink" Target="https://clinicaltrials.gov/show/NCT00163202" TargetMode="External"/><Relationship Id="rId37" Type="http://schemas.openxmlformats.org/officeDocument/2006/relationships/hyperlink" Target="https://clinicaltrials.gov/ProvidedDocs/77/NCT02466477/SAP_000.pdf" TargetMode="External"/><Relationship Id="rId79" Type="http://schemas.openxmlformats.org/officeDocument/2006/relationships/hyperlink" Target="https://clinicaltrials.gov/show/NCT02672644" TargetMode="External"/><Relationship Id="rId102" Type="http://schemas.openxmlformats.org/officeDocument/2006/relationships/hyperlink" Target="https://clinicaltrials.gov/show/NCT05731778" TargetMode="External"/><Relationship Id="rId144" Type="http://schemas.openxmlformats.org/officeDocument/2006/relationships/hyperlink" Target="https://clinicaltrials.gov/show/NCT00574743" TargetMode="External"/><Relationship Id="rId547" Type="http://schemas.openxmlformats.org/officeDocument/2006/relationships/hyperlink" Target="https://pubmed.ncbi.nlm.nih.gov/17938984/" TargetMode="External"/><Relationship Id="rId589" Type="http://schemas.openxmlformats.org/officeDocument/2006/relationships/hyperlink" Target="https://pubmed.ncbi.nlm.nih.gov/22834968/" TargetMode="External"/><Relationship Id="rId90" Type="http://schemas.openxmlformats.org/officeDocument/2006/relationships/hyperlink" Target="https://clinicaltrials.gov/show/NCT01957150" TargetMode="External"/><Relationship Id="rId186" Type="http://schemas.openxmlformats.org/officeDocument/2006/relationships/hyperlink" Target="https://clinicaltrials.gov/show/NCT01739764" TargetMode="External"/><Relationship Id="rId351" Type="http://schemas.openxmlformats.org/officeDocument/2006/relationships/hyperlink" Target="https://clinicaltrials.gov/show/NCT01500278" TargetMode="External"/><Relationship Id="rId393" Type="http://schemas.openxmlformats.org/officeDocument/2006/relationships/hyperlink" Target="https://clinicaltrials.gov/show/NCT00967304" TargetMode="External"/><Relationship Id="rId407" Type="http://schemas.openxmlformats.org/officeDocument/2006/relationships/hyperlink" Target="https://clinicaltrials.gov/show/NCT00753649" TargetMode="External"/><Relationship Id="rId449" Type="http://schemas.openxmlformats.org/officeDocument/2006/relationships/hyperlink" Target="https://clinicaltrials.gov/show/NCT00451906" TargetMode="External"/><Relationship Id="rId614" Type="http://schemas.openxmlformats.org/officeDocument/2006/relationships/hyperlink" Target="https://pubmed.ncbi.nlm.nih.gov/29055155/" TargetMode="External"/><Relationship Id="rId656" Type="http://schemas.openxmlformats.org/officeDocument/2006/relationships/hyperlink" Target="https://clinicaltrials.gov/show/NCT04789174" TargetMode="External"/><Relationship Id="rId211" Type="http://schemas.openxmlformats.org/officeDocument/2006/relationships/hyperlink" Target="https://clinicaltrials.gov/ProvidedDocs/64/NCT02422264/Prot_000.pdf" TargetMode="External"/><Relationship Id="rId253" Type="http://schemas.openxmlformats.org/officeDocument/2006/relationships/hyperlink" Target="https://clinicaltrials.gov/show/NCT00162344" TargetMode="External"/><Relationship Id="rId295" Type="http://schemas.openxmlformats.org/officeDocument/2006/relationships/hyperlink" Target="https://clinicaltrials.gov/show/NCT02557100" TargetMode="External"/><Relationship Id="rId309" Type="http://schemas.openxmlformats.org/officeDocument/2006/relationships/hyperlink" Target="https://clinicaltrials.gov/show/NCT02307825" TargetMode="External"/><Relationship Id="rId460" Type="http://schemas.openxmlformats.org/officeDocument/2006/relationships/hyperlink" Target="https://clinicaltrials.gov/show/NCT00405418" TargetMode="External"/><Relationship Id="rId516" Type="http://schemas.openxmlformats.org/officeDocument/2006/relationships/hyperlink" Target="https://clinicaltrials.gov/show/NCT00151437" TargetMode="External"/><Relationship Id="rId48" Type="http://schemas.openxmlformats.org/officeDocument/2006/relationships/hyperlink" Target="https://clinicaltrials.gov/ProvidedDocs/30/NCT02561130/Prot_SAP_000.pdf" TargetMode="External"/><Relationship Id="rId113" Type="http://schemas.openxmlformats.org/officeDocument/2006/relationships/hyperlink" Target="https://clinicaltrials.gov/show/NCT00246610" TargetMode="External"/><Relationship Id="rId320" Type="http://schemas.openxmlformats.org/officeDocument/2006/relationships/hyperlink" Target="https://clinicaltrials.gov/show/NCT02146534" TargetMode="External"/><Relationship Id="rId558" Type="http://schemas.openxmlformats.org/officeDocument/2006/relationships/hyperlink" Target="https://pubmed.ncbi.nlm.nih.gov/18710446/" TargetMode="External"/><Relationship Id="rId155" Type="http://schemas.openxmlformats.org/officeDocument/2006/relationships/hyperlink" Target="https://clinicaltrials.gov/show/NCT00631358" TargetMode="External"/><Relationship Id="rId197" Type="http://schemas.openxmlformats.org/officeDocument/2006/relationships/hyperlink" Target="https://clinicaltrials.gov/show/NCT02125279" TargetMode="External"/><Relationship Id="rId362" Type="http://schemas.openxmlformats.org/officeDocument/2006/relationships/hyperlink" Target="https://clinicaltrials.gov/show/NCT01381120" TargetMode="External"/><Relationship Id="rId418" Type="http://schemas.openxmlformats.org/officeDocument/2006/relationships/hyperlink" Target="https://clinicaltrials.gov/show/NCT00740129" TargetMode="External"/><Relationship Id="rId625" Type="http://schemas.openxmlformats.org/officeDocument/2006/relationships/hyperlink" Target="https://pubmed.ncbi.nlm.nih.gov/31522031/" TargetMode="External"/><Relationship Id="rId222" Type="http://schemas.openxmlformats.org/officeDocument/2006/relationships/hyperlink" Target="https://clinicaltrials.gov/show/NCT02682680" TargetMode="External"/><Relationship Id="rId264" Type="http://schemas.openxmlformats.org/officeDocument/2006/relationships/hyperlink" Target="https://pubmed.ncbi.nlm.nih.gov/23770157/" TargetMode="External"/><Relationship Id="rId471" Type="http://schemas.openxmlformats.org/officeDocument/2006/relationships/hyperlink" Target="https://clinicaltrials.gov/show/NCT00365170" TargetMode="External"/><Relationship Id="rId667" Type="http://schemas.openxmlformats.org/officeDocument/2006/relationships/hyperlink" Target="https://clinicaltrials.gov/show/NCT01705977" TargetMode="External"/><Relationship Id="rId17" Type="http://schemas.openxmlformats.org/officeDocument/2006/relationships/hyperlink" Target="https://clinicaltrials.gov/show/NCT02132286" TargetMode="External"/><Relationship Id="rId59" Type="http://schemas.openxmlformats.org/officeDocument/2006/relationships/hyperlink" Target="https://clinicaltrials.gov/show/NCT02734173" TargetMode="External"/><Relationship Id="rId124" Type="http://schemas.openxmlformats.org/officeDocument/2006/relationships/hyperlink" Target="https://clinicaltrials.gov/ProvidedDocs/66/NCT02815566/Prot_SAP_000.pdf" TargetMode="External"/><Relationship Id="rId527" Type="http://schemas.openxmlformats.org/officeDocument/2006/relationships/hyperlink" Target="https://clinicaltrials.gov/show/NCT00077753" TargetMode="External"/><Relationship Id="rId569" Type="http://schemas.openxmlformats.org/officeDocument/2006/relationships/hyperlink" Target="https://pubmed.ncbi.nlm.nih.gov/19013603/" TargetMode="External"/><Relationship Id="rId70" Type="http://schemas.openxmlformats.org/officeDocument/2006/relationships/hyperlink" Target="https://clinicaltrials.gov/show/NCT02543346" TargetMode="External"/><Relationship Id="rId166" Type="http://schemas.openxmlformats.org/officeDocument/2006/relationships/hyperlink" Target="https://clinicaltrials.gov/ProvidedDocs/17/NCT01742117/Prot_SAP_000.pdf" TargetMode="External"/><Relationship Id="rId331" Type="http://schemas.openxmlformats.org/officeDocument/2006/relationships/hyperlink" Target="https://clinicaltrials.gov/show/NCT01895335" TargetMode="External"/><Relationship Id="rId373" Type="http://schemas.openxmlformats.org/officeDocument/2006/relationships/hyperlink" Target="https://clinicaltrials.gov/show/NCT01302067" TargetMode="External"/><Relationship Id="rId429" Type="http://schemas.openxmlformats.org/officeDocument/2006/relationships/hyperlink" Target="https://clinicaltrials.gov/show/NCT00649298" TargetMode="External"/><Relationship Id="rId580" Type="http://schemas.openxmlformats.org/officeDocument/2006/relationships/hyperlink" Target="https://pubmed.ncbi.nlm.nih.gov/25827941/" TargetMode="External"/><Relationship Id="rId636" Type="http://schemas.openxmlformats.org/officeDocument/2006/relationships/hyperlink" Target="https://clinicaltrials.gov/show/NCT03679611" TargetMode="External"/><Relationship Id="rId1" Type="http://schemas.openxmlformats.org/officeDocument/2006/relationships/hyperlink" Target="https://clinicaltrials.gov/show/NCT00295412" TargetMode="External"/><Relationship Id="rId233" Type="http://schemas.openxmlformats.org/officeDocument/2006/relationships/hyperlink" Target="https://clinicaltrials.gov/show/NCT01118780" TargetMode="External"/><Relationship Id="rId440" Type="http://schemas.openxmlformats.org/officeDocument/2006/relationships/hyperlink" Target="https://clinicaltrials.gov/show/NCT00502242" TargetMode="External"/><Relationship Id="rId28" Type="http://schemas.openxmlformats.org/officeDocument/2006/relationships/hyperlink" Target="https://clinicaltrials.gov/ProvidedDocs/91/NCT02581891/Prot_000.pdf" TargetMode="External"/><Relationship Id="rId275" Type="http://schemas.openxmlformats.org/officeDocument/2006/relationships/hyperlink" Target="https://clinicaltrials.gov/show/NCT03087513" TargetMode="External"/><Relationship Id="rId300" Type="http://schemas.openxmlformats.org/officeDocument/2006/relationships/hyperlink" Target="https://clinicaltrials.gov/show/NCT02422264" TargetMode="External"/><Relationship Id="rId482" Type="http://schemas.openxmlformats.org/officeDocument/2006/relationships/hyperlink" Target="https://clinicaltrials.gov/show/NCT00282932" TargetMode="External"/><Relationship Id="rId538" Type="http://schemas.openxmlformats.org/officeDocument/2006/relationships/hyperlink" Target="https://pubmed.ncbi.nlm.nih.gov/15606222/" TargetMode="External"/><Relationship Id="rId81" Type="http://schemas.openxmlformats.org/officeDocument/2006/relationships/hyperlink" Target="https://clinicaltrials.gov/ProvidedDocs/00/NCT02415400/Prot_000.pdf" TargetMode="External"/><Relationship Id="rId135" Type="http://schemas.openxmlformats.org/officeDocument/2006/relationships/hyperlink" Target="https://clinicaltrials.gov/show/NCT01882400" TargetMode="External"/><Relationship Id="rId177" Type="http://schemas.openxmlformats.org/officeDocument/2006/relationships/hyperlink" Target="https://clinicaltrials.gov/show/NCT00985504" TargetMode="External"/><Relationship Id="rId342" Type="http://schemas.openxmlformats.org/officeDocument/2006/relationships/hyperlink" Target="https://clinicaltrials.gov/show/NCT01697358" TargetMode="External"/><Relationship Id="rId384" Type="http://schemas.openxmlformats.org/officeDocument/2006/relationships/hyperlink" Target="https://clinicaltrials.gov/show/NCT01130532" TargetMode="External"/><Relationship Id="rId591" Type="http://schemas.openxmlformats.org/officeDocument/2006/relationships/hyperlink" Target="https://pubmed.ncbi.nlm.nih.gov/24742662/" TargetMode="External"/><Relationship Id="rId605" Type="http://schemas.openxmlformats.org/officeDocument/2006/relationships/hyperlink" Target="https://pubmed.ncbi.nlm.nih.gov/33081606/" TargetMode="External"/><Relationship Id="rId202" Type="http://schemas.openxmlformats.org/officeDocument/2006/relationships/hyperlink" Target="https://clinicaltrials.gov/show/NCT03075891" TargetMode="External"/><Relationship Id="rId244" Type="http://schemas.openxmlformats.org/officeDocument/2006/relationships/hyperlink" Target="https://clinicaltrials.gov/show/NCT00118742" TargetMode="External"/><Relationship Id="rId647" Type="http://schemas.openxmlformats.org/officeDocument/2006/relationships/hyperlink" Target="https://clinicaltrials.gov/ProvidedDocs/68/NCT02476968/Prot_000.pdf" TargetMode="External"/><Relationship Id="rId39" Type="http://schemas.openxmlformats.org/officeDocument/2006/relationships/hyperlink" Target="https://clinicaltrials.gov/show/NCT01833741" TargetMode="External"/><Relationship Id="rId286" Type="http://schemas.openxmlformats.org/officeDocument/2006/relationships/hyperlink" Target="https://clinicaltrials.gov/show/NCT02730351" TargetMode="External"/><Relationship Id="rId451" Type="http://schemas.openxmlformats.org/officeDocument/2006/relationships/hyperlink" Target="https://clinicaltrials.gov/show/NCT00455455" TargetMode="External"/><Relationship Id="rId493" Type="http://schemas.openxmlformats.org/officeDocument/2006/relationships/hyperlink" Target="https://clinicaltrials.gov/show/NCT00203580" TargetMode="External"/><Relationship Id="rId507" Type="http://schemas.openxmlformats.org/officeDocument/2006/relationships/hyperlink" Target="https://clinicaltrials.gov/show/NCT00166244" TargetMode="External"/><Relationship Id="rId549" Type="http://schemas.openxmlformats.org/officeDocument/2006/relationships/hyperlink" Target="https://pubmed.ncbi.nlm.nih.gov/17920256/" TargetMode="External"/><Relationship Id="rId50" Type="http://schemas.openxmlformats.org/officeDocument/2006/relationships/hyperlink" Target="https://clinicaltrials.gov/show/NCT02300155" TargetMode="External"/><Relationship Id="rId104" Type="http://schemas.openxmlformats.org/officeDocument/2006/relationships/hyperlink" Target="https://clinicaltrials.gov/show/NCT00371085" TargetMode="External"/><Relationship Id="rId146" Type="http://schemas.openxmlformats.org/officeDocument/2006/relationships/hyperlink" Target="https://clinicaltrials.gov/show/NCT00141284" TargetMode="External"/><Relationship Id="rId188" Type="http://schemas.openxmlformats.org/officeDocument/2006/relationships/hyperlink" Target="https://clinicaltrials.gov/show/NCT01257737" TargetMode="External"/><Relationship Id="rId311" Type="http://schemas.openxmlformats.org/officeDocument/2006/relationships/hyperlink" Target="https://clinicaltrials.gov/show/NCT02187055" TargetMode="External"/><Relationship Id="rId353" Type="http://schemas.openxmlformats.org/officeDocument/2006/relationships/hyperlink" Target="https://clinicaltrials.gov/show/NCT01519661" TargetMode="External"/><Relationship Id="rId395" Type="http://schemas.openxmlformats.org/officeDocument/2006/relationships/hyperlink" Target="https://clinicaltrials.gov/show/NCT00955110" TargetMode="External"/><Relationship Id="rId409" Type="http://schemas.openxmlformats.org/officeDocument/2006/relationships/hyperlink" Target="https://clinicaltrials.gov/show/NCT00799045" TargetMode="External"/><Relationship Id="rId560" Type="http://schemas.openxmlformats.org/officeDocument/2006/relationships/hyperlink" Target="https://pubmed.ncbi.nlm.nih.gov/18387222/" TargetMode="External"/><Relationship Id="rId92" Type="http://schemas.openxmlformats.org/officeDocument/2006/relationships/hyperlink" Target="https://clinicaltrials.gov/show/NCT02959983" TargetMode="External"/><Relationship Id="rId213" Type="http://schemas.openxmlformats.org/officeDocument/2006/relationships/hyperlink" Target="https://clinicaltrials.gov/show/NCT00068042" TargetMode="External"/><Relationship Id="rId420" Type="http://schemas.openxmlformats.org/officeDocument/2006/relationships/hyperlink" Target="https://clinicaltrials.gov/show/NCT00691483" TargetMode="External"/><Relationship Id="rId616" Type="http://schemas.openxmlformats.org/officeDocument/2006/relationships/hyperlink" Target="https://pubmed.ncbi.nlm.nih.gov/30878629/" TargetMode="External"/><Relationship Id="rId658" Type="http://schemas.openxmlformats.org/officeDocument/2006/relationships/hyperlink" Target="https://clinicaltrials.gov/show/NCT02869789" TargetMode="External"/><Relationship Id="rId255" Type="http://schemas.openxmlformats.org/officeDocument/2006/relationships/hyperlink" Target="https://clinicaltrials.gov/show/NCT03103542" TargetMode="External"/><Relationship Id="rId297" Type="http://schemas.openxmlformats.org/officeDocument/2006/relationships/hyperlink" Target="https://clinicaltrials.gov/show/NCT02465515" TargetMode="External"/><Relationship Id="rId462" Type="http://schemas.openxmlformats.org/officeDocument/2006/relationships/hyperlink" Target="https://clinicaltrials.gov/show/NCT00377858" TargetMode="External"/><Relationship Id="rId518" Type="http://schemas.openxmlformats.org/officeDocument/2006/relationships/hyperlink" Target="https://clinicaltrials.gov/show/NCT00141102" TargetMode="External"/><Relationship Id="rId115" Type="http://schemas.openxmlformats.org/officeDocument/2006/relationships/hyperlink" Target="https://clinicaltrials.gov/show/NCT01111890" TargetMode="External"/><Relationship Id="rId157" Type="http://schemas.openxmlformats.org/officeDocument/2006/relationships/hyperlink" Target="https://clinicaltrials.gov/show/NCT02567214" TargetMode="External"/><Relationship Id="rId322" Type="http://schemas.openxmlformats.org/officeDocument/2006/relationships/hyperlink" Target="https://clinicaltrials.gov/show/NCT02116036" TargetMode="External"/><Relationship Id="rId364" Type="http://schemas.openxmlformats.org/officeDocument/2006/relationships/hyperlink" Target="https://clinicaltrials.gov/show/NCT01384682" TargetMode="External"/><Relationship Id="rId61" Type="http://schemas.openxmlformats.org/officeDocument/2006/relationships/hyperlink" Target="https://clinicaltrials.gov/show/NCT01410162" TargetMode="External"/><Relationship Id="rId199" Type="http://schemas.openxmlformats.org/officeDocument/2006/relationships/hyperlink" Target="https://clinicaltrials.gov/ProvidedDocs/64/NCT02019264/Prot_000.pdf" TargetMode="External"/><Relationship Id="rId571" Type="http://schemas.openxmlformats.org/officeDocument/2006/relationships/hyperlink" Target="https://pubmed.ncbi.nlm.nih.gov/25973526/" TargetMode="External"/><Relationship Id="rId627" Type="http://schemas.openxmlformats.org/officeDocument/2006/relationships/hyperlink" Target="https://pubmed.ncbi.nlm.nih.gov/23442834/" TargetMode="External"/><Relationship Id="rId669" Type="http://schemas.openxmlformats.org/officeDocument/2006/relationships/hyperlink" Target="https://pubmed.ncbi.nlm.nih.gov/34961950/" TargetMode="External"/><Relationship Id="rId19" Type="http://schemas.openxmlformats.org/officeDocument/2006/relationships/hyperlink" Target="https://clinicaltrials.gov/show/NCT00427206" TargetMode="External"/><Relationship Id="rId224" Type="http://schemas.openxmlformats.org/officeDocument/2006/relationships/hyperlink" Target="https://clinicaltrials.gov/show/NCT00239538" TargetMode="External"/><Relationship Id="rId266" Type="http://schemas.openxmlformats.org/officeDocument/2006/relationships/hyperlink" Target="https://pubmed.ncbi.nlm.nih.gov/25080392/" TargetMode="External"/><Relationship Id="rId431" Type="http://schemas.openxmlformats.org/officeDocument/2006/relationships/hyperlink" Target="https://clinicaltrials.gov/show/NCT00637143" TargetMode="External"/><Relationship Id="rId473" Type="http://schemas.openxmlformats.org/officeDocument/2006/relationships/hyperlink" Target="https://clinicaltrials.gov/show/NCT00353054" TargetMode="External"/><Relationship Id="rId529" Type="http://schemas.openxmlformats.org/officeDocument/2006/relationships/hyperlink" Target="https://clinicaltrials.gov/show/NCT00074984" TargetMode="External"/><Relationship Id="rId30" Type="http://schemas.openxmlformats.org/officeDocument/2006/relationships/hyperlink" Target="https://clinicaltrials.gov/show/NCT01864174" TargetMode="External"/><Relationship Id="rId126" Type="http://schemas.openxmlformats.org/officeDocument/2006/relationships/hyperlink" Target="https://clinicaltrials.gov/show/NCT01863459" TargetMode="External"/><Relationship Id="rId168" Type="http://schemas.openxmlformats.org/officeDocument/2006/relationships/hyperlink" Target="https://clinicaltrials.gov/ProvidedDocs/68/NCT02757768/Prot_000.pdf" TargetMode="External"/><Relationship Id="rId333" Type="http://schemas.openxmlformats.org/officeDocument/2006/relationships/hyperlink" Target="https://clinicaltrials.gov/show/NCT01777620" TargetMode="External"/><Relationship Id="rId540" Type="http://schemas.openxmlformats.org/officeDocument/2006/relationships/hyperlink" Target="https://pubmed.ncbi.nlm.nih.gov/15987919/" TargetMode="External"/><Relationship Id="rId72" Type="http://schemas.openxmlformats.org/officeDocument/2006/relationships/hyperlink" Target="https://clinicaltrials.gov/show/NCT00885430" TargetMode="External"/><Relationship Id="rId375" Type="http://schemas.openxmlformats.org/officeDocument/2006/relationships/hyperlink" Target="https://clinicaltrials.gov/show/NCT01277601" TargetMode="External"/><Relationship Id="rId582" Type="http://schemas.openxmlformats.org/officeDocument/2006/relationships/hyperlink" Target="https://pubmed.ncbi.nlm.nih.gov/25600828/" TargetMode="External"/><Relationship Id="rId638" Type="http://schemas.openxmlformats.org/officeDocument/2006/relationships/hyperlink" Target="https://clinicaltrials.gov/ProvidedDocs/62/NCT02764762/Prot_000.pdf" TargetMode="External"/><Relationship Id="rId3" Type="http://schemas.openxmlformats.org/officeDocument/2006/relationships/hyperlink" Target="https://clinicaltrials.gov/show/NCT01775137" TargetMode="External"/><Relationship Id="rId235" Type="http://schemas.openxmlformats.org/officeDocument/2006/relationships/hyperlink" Target="https://clinicaltrials.gov/show/NCT00367770" TargetMode="External"/><Relationship Id="rId277" Type="http://schemas.openxmlformats.org/officeDocument/2006/relationships/hyperlink" Target="https://clinicaltrials.gov/show/NCT03034915" TargetMode="External"/><Relationship Id="rId400" Type="http://schemas.openxmlformats.org/officeDocument/2006/relationships/hyperlink" Target="https://clinicaltrials.gov/show/NCT00885820" TargetMode="External"/><Relationship Id="rId442" Type="http://schemas.openxmlformats.org/officeDocument/2006/relationships/hyperlink" Target="https://clinicaltrials.gov/show/NCT00520494" TargetMode="External"/><Relationship Id="rId484" Type="http://schemas.openxmlformats.org/officeDocument/2006/relationships/hyperlink" Target="https://clinicaltrials.gov/show/NCT00292188" TargetMode="External"/><Relationship Id="rId137" Type="http://schemas.openxmlformats.org/officeDocument/2006/relationships/hyperlink" Target="https://clinicaltrials.gov/ProvidedDocs/51/NCT01977651/Prot_000.pdf" TargetMode="External"/><Relationship Id="rId302" Type="http://schemas.openxmlformats.org/officeDocument/2006/relationships/hyperlink" Target="https://clinicaltrials.gov/show/NCT02415400" TargetMode="External"/><Relationship Id="rId344" Type="http://schemas.openxmlformats.org/officeDocument/2006/relationships/hyperlink" Target="https://clinicaltrials.gov/show/NCT01588184" TargetMode="External"/><Relationship Id="rId41" Type="http://schemas.openxmlformats.org/officeDocument/2006/relationships/hyperlink" Target="https://clinicaltrials.gov/show/NCT01117350" TargetMode="External"/><Relationship Id="rId83" Type="http://schemas.openxmlformats.org/officeDocument/2006/relationships/hyperlink" Target="https://clinicaltrials.gov/show/NCT00938860" TargetMode="External"/><Relationship Id="rId179" Type="http://schemas.openxmlformats.org/officeDocument/2006/relationships/hyperlink" Target="https://clinicaltrials.gov/show/NCT00152984" TargetMode="External"/><Relationship Id="rId386" Type="http://schemas.openxmlformats.org/officeDocument/2006/relationships/hyperlink" Target="https://clinicaltrials.gov/show/NCT01124422" TargetMode="External"/><Relationship Id="rId551" Type="http://schemas.openxmlformats.org/officeDocument/2006/relationships/hyperlink" Target="https://pubmed.ncbi.nlm.nih.gov/20880093/" TargetMode="External"/><Relationship Id="rId593" Type="http://schemas.openxmlformats.org/officeDocument/2006/relationships/hyperlink" Target="https://pubmed.ncbi.nlm.nih.gov/29762642/" TargetMode="External"/><Relationship Id="rId607" Type="http://schemas.openxmlformats.org/officeDocument/2006/relationships/hyperlink" Target="https://pubmed.ncbi.nlm.nih.gov/29222530/" TargetMode="External"/><Relationship Id="rId649" Type="http://schemas.openxmlformats.org/officeDocument/2006/relationships/hyperlink" Target="https://clinicaltrials.gov/ProvidedDocs/26/NCT03783026/Prot_002.pdf" TargetMode="External"/><Relationship Id="rId190" Type="http://schemas.openxmlformats.org/officeDocument/2006/relationships/hyperlink" Target="https://clinicaltrials.gov/show/NCT00002179" TargetMode="External"/><Relationship Id="rId204" Type="http://schemas.openxmlformats.org/officeDocument/2006/relationships/hyperlink" Target="https://clinicaltrials.gov/show/NCT01136876" TargetMode="External"/><Relationship Id="rId246" Type="http://schemas.openxmlformats.org/officeDocument/2006/relationships/hyperlink" Target="https://clinicaltrials.gov/ProvidedDocs/49/NCT02377349/Prot_000.pdf" TargetMode="External"/><Relationship Id="rId288" Type="http://schemas.openxmlformats.org/officeDocument/2006/relationships/hyperlink" Target="https://clinicaltrials.gov/show/NCT02654145" TargetMode="External"/><Relationship Id="rId411" Type="http://schemas.openxmlformats.org/officeDocument/2006/relationships/hyperlink" Target="https://clinicaltrials.gov/show/NCT00822055" TargetMode="External"/><Relationship Id="rId453" Type="http://schemas.openxmlformats.org/officeDocument/2006/relationships/hyperlink" Target="https://clinicaltrials.gov/show/NCT00442845" TargetMode="External"/><Relationship Id="rId509" Type="http://schemas.openxmlformats.org/officeDocument/2006/relationships/hyperlink" Target="https://clinicaltrials.gov/show/NCT00159224" TargetMode="External"/><Relationship Id="rId660" Type="http://schemas.openxmlformats.org/officeDocument/2006/relationships/hyperlink" Target="https://clinicaltrials.gov/show/NCT05604794" TargetMode="External"/><Relationship Id="rId106" Type="http://schemas.openxmlformats.org/officeDocument/2006/relationships/hyperlink" Target="https://clinicaltrials.gov/show/NCT00939133" TargetMode="External"/><Relationship Id="rId313" Type="http://schemas.openxmlformats.org/officeDocument/2006/relationships/hyperlink" Target="https://clinicaltrials.gov/show/NCT02255656" TargetMode="External"/><Relationship Id="rId495" Type="http://schemas.openxmlformats.org/officeDocument/2006/relationships/hyperlink" Target="https://clinicaltrials.gov/show/NCT00190957" TargetMode="External"/><Relationship Id="rId10" Type="http://schemas.openxmlformats.org/officeDocument/2006/relationships/hyperlink" Target="https://clinicaltrials.gov/show/NCT00002229" TargetMode="External"/><Relationship Id="rId52" Type="http://schemas.openxmlformats.org/officeDocument/2006/relationships/hyperlink" Target="https://clinicaltrials.gov/show/NCT02585804" TargetMode="External"/><Relationship Id="rId94" Type="http://schemas.openxmlformats.org/officeDocument/2006/relationships/hyperlink" Target="https://clinicaltrials.gov/show/NCT00672139" TargetMode="External"/><Relationship Id="rId148" Type="http://schemas.openxmlformats.org/officeDocument/2006/relationships/hyperlink" Target="https://clinicaltrials.gov/show/NCT01468155" TargetMode="External"/><Relationship Id="rId355" Type="http://schemas.openxmlformats.org/officeDocument/2006/relationships/hyperlink" Target="https://clinicaltrials.gov/show/NCT01462344" TargetMode="External"/><Relationship Id="rId397" Type="http://schemas.openxmlformats.org/officeDocument/2006/relationships/hyperlink" Target="https://clinicaltrials.gov/show/NCT00927186" TargetMode="External"/><Relationship Id="rId520" Type="http://schemas.openxmlformats.org/officeDocument/2006/relationships/hyperlink" Target="https://clinicaltrials.gov/show/NCT00129961" TargetMode="External"/><Relationship Id="rId562" Type="http://schemas.openxmlformats.org/officeDocument/2006/relationships/hyperlink" Target="https://pubmed.ncbi.nlm.nih.gov/16801459/" TargetMode="External"/><Relationship Id="rId618" Type="http://schemas.openxmlformats.org/officeDocument/2006/relationships/hyperlink" Target="https://pubmed.ncbi.nlm.nih.gov/30374419/" TargetMode="External"/><Relationship Id="rId215" Type="http://schemas.openxmlformats.org/officeDocument/2006/relationships/hyperlink" Target="https://clinicaltrials.gov/show/NCT02711228" TargetMode="External"/><Relationship Id="rId257" Type="http://schemas.openxmlformats.org/officeDocument/2006/relationships/hyperlink" Target="https://clinicaltrials.gov/ProvidedDocs/57/NCT03478657/Prot_000.pdf" TargetMode="External"/><Relationship Id="rId422" Type="http://schemas.openxmlformats.org/officeDocument/2006/relationships/hyperlink" Target="https://clinicaltrials.gov/show/NCT00672477" TargetMode="External"/><Relationship Id="rId464" Type="http://schemas.openxmlformats.org/officeDocument/2006/relationships/hyperlink" Target="https://clinicaltrials.gov/show/NCT00400582" TargetMode="External"/><Relationship Id="rId299" Type="http://schemas.openxmlformats.org/officeDocument/2006/relationships/hyperlink" Target="https://clinicaltrials.gov/show/NCT02466477" TargetMode="External"/><Relationship Id="rId63" Type="http://schemas.openxmlformats.org/officeDocument/2006/relationships/hyperlink" Target="https://clinicaltrials.gov/ProvidedDocs/74/NCT02690974/SAP_000.pdf" TargetMode="External"/><Relationship Id="rId159" Type="http://schemas.openxmlformats.org/officeDocument/2006/relationships/hyperlink" Target="https://clinicaltrials.gov/show/NCT02581995" TargetMode="External"/><Relationship Id="rId366" Type="http://schemas.openxmlformats.org/officeDocument/2006/relationships/hyperlink" Target="https://clinicaltrials.gov/show/NCT01312909" TargetMode="External"/><Relationship Id="rId573" Type="http://schemas.openxmlformats.org/officeDocument/2006/relationships/hyperlink" Target="https://pubmed.ncbi.nlm.nih.gov/26340704/" TargetMode="External"/><Relationship Id="rId226" Type="http://schemas.openxmlformats.org/officeDocument/2006/relationships/hyperlink" Target="https://clinicaltrials.gov/show/NCT00747149" TargetMode="External"/><Relationship Id="rId433" Type="http://schemas.openxmlformats.org/officeDocument/2006/relationships/hyperlink" Target="https://clinicaltrials.gov/show/NCT00580840" TargetMode="External"/><Relationship Id="rId640" Type="http://schemas.openxmlformats.org/officeDocument/2006/relationships/hyperlink" Target="https://clinicaltrials.gov/ProvidedDocs/17/NCT04447417/Prot_000.pdf" TargetMode="External"/><Relationship Id="rId74" Type="http://schemas.openxmlformats.org/officeDocument/2006/relationships/hyperlink" Target="https://clinicaltrials.gov/show/NCT00670930" TargetMode="External"/><Relationship Id="rId377" Type="http://schemas.openxmlformats.org/officeDocument/2006/relationships/hyperlink" Target="https://clinicaltrials.gov/show/NCT01253902" TargetMode="External"/><Relationship Id="rId500" Type="http://schemas.openxmlformats.org/officeDocument/2006/relationships/hyperlink" Target="https://clinicaltrials.gov/show/NCT00179478" TargetMode="External"/><Relationship Id="rId584" Type="http://schemas.openxmlformats.org/officeDocument/2006/relationships/hyperlink" Target="https://pubmed.ncbi.nlm.nih.gov/25289942/" TargetMode="External"/><Relationship Id="rId5" Type="http://schemas.openxmlformats.org/officeDocument/2006/relationships/hyperlink" Target="https://clinicaltrials.gov/ProvidedDocs/50/NCT03727750/Prot_000.pdf" TargetMode="External"/><Relationship Id="rId237" Type="http://schemas.openxmlformats.org/officeDocument/2006/relationships/hyperlink" Target="https://clinicaltrials.gov/ProvidedDocs/23/NCT02853123/SAP_000.pdf" TargetMode="External"/><Relationship Id="rId444" Type="http://schemas.openxmlformats.org/officeDocument/2006/relationships/hyperlink" Target="https://clinicaltrials.gov/show/NCT00523991" TargetMode="External"/><Relationship Id="rId651" Type="http://schemas.openxmlformats.org/officeDocument/2006/relationships/hyperlink" Target="https://clinicaltrials.gov/ProvidedDocs/77/NCT01705977/Prot_000.pdf" TargetMode="External"/><Relationship Id="rId290" Type="http://schemas.openxmlformats.org/officeDocument/2006/relationships/hyperlink" Target="https://clinicaltrials.gov/show/NCT02630966" TargetMode="External"/><Relationship Id="rId304" Type="http://schemas.openxmlformats.org/officeDocument/2006/relationships/hyperlink" Target="https://clinicaltrials.gov/show/NCT02406443" TargetMode="External"/><Relationship Id="rId388" Type="http://schemas.openxmlformats.org/officeDocument/2006/relationships/hyperlink" Target="https://clinicaltrials.gov/show/NCT01058980" TargetMode="External"/><Relationship Id="rId511" Type="http://schemas.openxmlformats.org/officeDocument/2006/relationships/hyperlink" Target="https://clinicaltrials.gov/show/NCT00158613" TargetMode="External"/><Relationship Id="rId609" Type="http://schemas.openxmlformats.org/officeDocument/2006/relationships/hyperlink" Target="https://pubmed.ncbi.nlm.nih.gov/26879101/" TargetMode="External"/><Relationship Id="rId85" Type="http://schemas.openxmlformats.org/officeDocument/2006/relationships/hyperlink" Target="https://clinicaltrials.gov/show/NCT00034840" TargetMode="External"/><Relationship Id="rId150" Type="http://schemas.openxmlformats.org/officeDocument/2006/relationships/hyperlink" Target="http://c.h.r.de/" TargetMode="External"/><Relationship Id="rId595" Type="http://schemas.openxmlformats.org/officeDocument/2006/relationships/hyperlink" Target="https://pubmed.ncbi.nlm.nih.gov/21700602/" TargetMode="External"/><Relationship Id="rId248" Type="http://schemas.openxmlformats.org/officeDocument/2006/relationships/hyperlink" Target="https://clinicaltrials.gov/show/NCT00216892" TargetMode="External"/><Relationship Id="rId455" Type="http://schemas.openxmlformats.org/officeDocument/2006/relationships/hyperlink" Target="https://clinicaltrials.gov/show/NCT00431353" TargetMode="External"/><Relationship Id="rId662" Type="http://schemas.openxmlformats.org/officeDocument/2006/relationships/hyperlink" Target="https://clinicaltrials.gov/show/NCT05121909" TargetMode="External"/><Relationship Id="rId12" Type="http://schemas.openxmlformats.org/officeDocument/2006/relationships/hyperlink" Target="https://clinicaltrials.gov/show/NCT02354053" TargetMode="External"/><Relationship Id="rId108" Type="http://schemas.openxmlformats.org/officeDocument/2006/relationships/hyperlink" Target="https://clinicaltrials.gov/ProvidedDocs/82/NCT01734382/Prot_SAP_000.pdf" TargetMode="External"/><Relationship Id="rId315" Type="http://schemas.openxmlformats.org/officeDocument/2006/relationships/hyperlink" Target="https://clinicaltrials.gov/show/NCT02199613" TargetMode="External"/><Relationship Id="rId522" Type="http://schemas.openxmlformats.org/officeDocument/2006/relationships/hyperlink" Target="https://clinicaltrials.gov/show/NCT00129909" TargetMode="External"/><Relationship Id="rId96" Type="http://schemas.openxmlformats.org/officeDocument/2006/relationships/hyperlink" Target="https://clinicaltrials.gov/show/NCT02814175" TargetMode="External"/><Relationship Id="rId161" Type="http://schemas.openxmlformats.org/officeDocument/2006/relationships/hyperlink" Target="https://clinicaltrials.gov/show/NCT00364858" TargetMode="External"/><Relationship Id="rId399" Type="http://schemas.openxmlformats.org/officeDocument/2006/relationships/hyperlink" Target="https://clinicaltrials.gov/show/NCT00905853" TargetMode="External"/><Relationship Id="rId259" Type="http://schemas.openxmlformats.org/officeDocument/2006/relationships/hyperlink" Target="https://clinicaltrials.gov/ProvidedDocs/80/NCT03093480/Prot_000.pdf" TargetMode="External"/><Relationship Id="rId466" Type="http://schemas.openxmlformats.org/officeDocument/2006/relationships/hyperlink" Target="https://clinicaltrials.gov/show/NCT00402272" TargetMode="External"/><Relationship Id="rId23" Type="http://schemas.openxmlformats.org/officeDocument/2006/relationships/hyperlink" Target="https://clinicaltrials.gov/show/NCT03116828" TargetMode="External"/><Relationship Id="rId119" Type="http://schemas.openxmlformats.org/officeDocument/2006/relationships/hyperlink" Target="https://clinicaltrials.gov/show/NCT00246259" TargetMode="External"/><Relationship Id="rId326" Type="http://schemas.openxmlformats.org/officeDocument/2006/relationships/hyperlink" Target="https://clinicaltrials.gov/show/NCT02025907" TargetMode="External"/><Relationship Id="rId533" Type="http://schemas.openxmlformats.org/officeDocument/2006/relationships/hyperlink" Target="https://clinicaltrials.gov/show/NCT00035971" TargetMode="External"/><Relationship Id="rId172" Type="http://schemas.openxmlformats.org/officeDocument/2006/relationships/hyperlink" Target="https://clinicaltrials.gov/show/NCT00349882" TargetMode="External"/><Relationship Id="rId477" Type="http://schemas.openxmlformats.org/officeDocument/2006/relationships/hyperlink" Target="https://clinicaltrials.gov/show/NCT00303602" TargetMode="External"/><Relationship Id="rId600" Type="http://schemas.openxmlformats.org/officeDocument/2006/relationships/hyperlink" Target="https://pubmed.ncbi.nlm.nih.gov/27276421/" TargetMode="External"/><Relationship Id="rId337" Type="http://schemas.openxmlformats.org/officeDocument/2006/relationships/hyperlink" Target="https://clinicaltrials.gov/show/NCT01755572" TargetMode="External"/><Relationship Id="rId34" Type="http://schemas.openxmlformats.org/officeDocument/2006/relationships/hyperlink" Target="https://clinicaltrials.gov/ProvidedDocs/13/NCT03087513/Prot_SAP_000.pdf" TargetMode="External"/><Relationship Id="rId544" Type="http://schemas.openxmlformats.org/officeDocument/2006/relationships/hyperlink" Target="https://pubmed.ncbi.nlm.nih.gov/23775875/" TargetMode="External"/><Relationship Id="rId183" Type="http://schemas.openxmlformats.org/officeDocument/2006/relationships/hyperlink" Target="https://clinicaltrials.gov/ProvidedDocs/51/NCT02730351/Prot_000.pdf" TargetMode="External"/><Relationship Id="rId390" Type="http://schemas.openxmlformats.org/officeDocument/2006/relationships/hyperlink" Target="https://clinicaltrials.gov/show/NCT01013571" TargetMode="External"/><Relationship Id="rId404" Type="http://schemas.openxmlformats.org/officeDocument/2006/relationships/hyperlink" Target="https://clinicaltrials.gov/show/NCT00833729" TargetMode="External"/><Relationship Id="rId611" Type="http://schemas.openxmlformats.org/officeDocument/2006/relationships/hyperlink" Target="https://pubmed.ncbi.nlm.nih.gov/18482454/" TargetMode="External"/><Relationship Id="rId250" Type="http://schemas.openxmlformats.org/officeDocument/2006/relationships/hyperlink" Target="https://clinicaltrials.gov/show/NCT00645268" TargetMode="External"/><Relationship Id="rId488" Type="http://schemas.openxmlformats.org/officeDocument/2006/relationships/hyperlink" Target="https://clinicaltrials.gov/show/NCT00257959" TargetMode="External"/><Relationship Id="rId45" Type="http://schemas.openxmlformats.org/officeDocument/2006/relationships/hyperlink" Target="https://clinicaltrials.gov/show/NCT01702207" TargetMode="External"/><Relationship Id="rId110" Type="http://schemas.openxmlformats.org/officeDocument/2006/relationships/hyperlink" Target="https://clinicaltrials.gov/ProvidedDocs/29/NCT03380429/Prot_000.pdf" TargetMode="External"/><Relationship Id="rId348" Type="http://schemas.openxmlformats.org/officeDocument/2006/relationships/hyperlink" Target="https://clinicaltrials.gov/show/NCT01552902" TargetMode="External"/><Relationship Id="rId555" Type="http://schemas.openxmlformats.org/officeDocument/2006/relationships/hyperlink" Target="https://pubmed.ncbi.nlm.nih.gov/17910747/" TargetMode="External"/><Relationship Id="rId194" Type="http://schemas.openxmlformats.org/officeDocument/2006/relationships/hyperlink" Target="https://clinicaltrials.gov/ProvidedDocs/23/NCT03573323/Prot_000.pdf" TargetMode="External"/><Relationship Id="rId208" Type="http://schemas.openxmlformats.org/officeDocument/2006/relationships/hyperlink" Target="https://clinicaltrials.gov/show/NCT01072396" TargetMode="External"/><Relationship Id="rId415" Type="http://schemas.openxmlformats.org/officeDocument/2006/relationships/hyperlink" Target="https://clinicaltrials.gov/show/NCT00714493" TargetMode="External"/><Relationship Id="rId622" Type="http://schemas.openxmlformats.org/officeDocument/2006/relationships/hyperlink" Target="https://pubmed.ncbi.nlm.nih.gov/32995719/" TargetMode="External"/><Relationship Id="rId261" Type="http://schemas.openxmlformats.org/officeDocument/2006/relationships/hyperlink" Target="https://clinicaltrials.gov/show/NCT00586469" TargetMode="External"/><Relationship Id="rId499" Type="http://schemas.openxmlformats.org/officeDocument/2006/relationships/hyperlink" Target="https://clinicaltrials.gov/show/NCT00182507" TargetMode="External"/><Relationship Id="rId56" Type="http://schemas.openxmlformats.org/officeDocument/2006/relationships/hyperlink" Target="https://clinicaltrials.gov/ProvidedDocs/51/NCT03151551/Prot_000.pdf" TargetMode="External"/><Relationship Id="rId359" Type="http://schemas.openxmlformats.org/officeDocument/2006/relationships/hyperlink" Target="https://clinicaltrials.gov/show/NCT01425359" TargetMode="External"/><Relationship Id="rId566" Type="http://schemas.openxmlformats.org/officeDocument/2006/relationships/hyperlink" Target="https://pubmed.ncbi.nlm.nih.gov/24897747/" TargetMode="External"/><Relationship Id="rId121" Type="http://schemas.openxmlformats.org/officeDocument/2006/relationships/hyperlink" Target="https://clinicaltrials.gov/show/NCT00470834" TargetMode="External"/><Relationship Id="rId219" Type="http://schemas.openxmlformats.org/officeDocument/2006/relationships/hyperlink" Target="https://clinicaltrials.gov/show/NCT00174395" TargetMode="External"/><Relationship Id="rId426" Type="http://schemas.openxmlformats.org/officeDocument/2006/relationships/hyperlink" Target="https://clinicaltrials.gov/show/NCT00658606" TargetMode="External"/><Relationship Id="rId633" Type="http://schemas.openxmlformats.org/officeDocument/2006/relationships/hyperlink" Target="https://iovs.arvojournals.org/article.aspx?articleid=2368808" TargetMode="External"/><Relationship Id="rId67" Type="http://schemas.openxmlformats.org/officeDocument/2006/relationships/hyperlink" Target="https://clinicaltrials.gov/show/NCT02138747" TargetMode="External"/><Relationship Id="rId272" Type="http://schemas.openxmlformats.org/officeDocument/2006/relationships/hyperlink" Target="https://clinicaltrials.gov/show/NCT03356977" TargetMode="External"/><Relationship Id="rId577" Type="http://schemas.openxmlformats.org/officeDocument/2006/relationships/hyperlink" Target="https://pubmed.ncbi.nlm.nih.gov/22383237/" TargetMode="External"/><Relationship Id="rId132" Type="http://schemas.openxmlformats.org/officeDocument/2006/relationships/hyperlink" Target="https://clinicaltrials.gov/show/NCT00110682" TargetMode="External"/><Relationship Id="rId437" Type="http://schemas.openxmlformats.org/officeDocument/2006/relationships/hyperlink" Target="https://clinicaltrials.gov/show/NCT00549783" TargetMode="External"/><Relationship Id="rId644" Type="http://schemas.openxmlformats.org/officeDocument/2006/relationships/hyperlink" Target="https://clinicaltrials.gov/ProvidedDocs/23/NCT02443623/Prot_000.pdf" TargetMode="External"/><Relationship Id="rId283" Type="http://schemas.openxmlformats.org/officeDocument/2006/relationships/hyperlink" Target="https://clinicaltrials.gov/show/NCT02800642" TargetMode="External"/><Relationship Id="rId490" Type="http://schemas.openxmlformats.org/officeDocument/2006/relationships/hyperlink" Target="https://clinicaltrials.gov/show/NCT00203658" TargetMode="External"/><Relationship Id="rId504" Type="http://schemas.openxmlformats.org/officeDocument/2006/relationships/hyperlink" Target="https://clinicaltrials.gov/show/NCT00168415" TargetMode="External"/><Relationship Id="rId78" Type="http://schemas.openxmlformats.org/officeDocument/2006/relationships/hyperlink" Target="https://clinicaltrials.gov/show/NCT01570686" TargetMode="External"/><Relationship Id="rId143" Type="http://schemas.openxmlformats.org/officeDocument/2006/relationships/hyperlink" Target="https://clinicaltrials.gov/show/NCT01371994" TargetMode="External"/><Relationship Id="rId350" Type="http://schemas.openxmlformats.org/officeDocument/2006/relationships/hyperlink" Target="https://clinicaltrials.gov/show/NCT01512979" TargetMode="External"/><Relationship Id="rId588" Type="http://schemas.openxmlformats.org/officeDocument/2006/relationships/hyperlink" Target="https://pubmed.ncbi.nlm.nih.gov/29895931/" TargetMode="External"/><Relationship Id="rId9" Type="http://schemas.openxmlformats.org/officeDocument/2006/relationships/hyperlink" Target="https://clinicaltrials.gov/ProvidedDocs/16/NCT02202616/Prot_000.pdf" TargetMode="External"/><Relationship Id="rId210" Type="http://schemas.openxmlformats.org/officeDocument/2006/relationships/hyperlink" Target="https://clinicaltrials.gov/ProvidedDocs/50/NCT02891850/Prot_000.pdf" TargetMode="External"/><Relationship Id="rId448" Type="http://schemas.openxmlformats.org/officeDocument/2006/relationships/hyperlink" Target="https://clinicaltrials.gov/show/NCT00479739" TargetMode="External"/><Relationship Id="rId655" Type="http://schemas.openxmlformats.org/officeDocument/2006/relationships/hyperlink" Target="https://clinicaltrials.gov/show/NCT05119751" TargetMode="External"/><Relationship Id="rId294" Type="http://schemas.openxmlformats.org/officeDocument/2006/relationships/hyperlink" Target="https://clinicaltrials.gov/show/NCT02579603" TargetMode="External"/><Relationship Id="rId308" Type="http://schemas.openxmlformats.org/officeDocument/2006/relationships/hyperlink" Target="https://clinicaltrials.gov/show/NCT02348723" TargetMode="External"/><Relationship Id="rId515" Type="http://schemas.openxmlformats.org/officeDocument/2006/relationships/hyperlink" Target="https://clinicaltrials.gov/show/NCT00147563" TargetMode="External"/><Relationship Id="rId89" Type="http://schemas.openxmlformats.org/officeDocument/2006/relationships/hyperlink" Target="https://clinicaltrials.gov/ProvidedDocs/50/NCT01957150/Prot_000.pdf" TargetMode="External"/><Relationship Id="rId154" Type="http://schemas.openxmlformats.org/officeDocument/2006/relationships/hyperlink" Target="https://clinicaltrials.gov/show/NCT03961204" TargetMode="External"/><Relationship Id="rId361" Type="http://schemas.openxmlformats.org/officeDocument/2006/relationships/hyperlink" Target="https://clinicaltrials.gov/show/NCT01386554" TargetMode="External"/><Relationship Id="rId599" Type="http://schemas.openxmlformats.org/officeDocument/2006/relationships/hyperlink" Target="https://pubmed.ncbi.nlm.nih.gov/28917455/" TargetMode="External"/><Relationship Id="rId459" Type="http://schemas.openxmlformats.org/officeDocument/2006/relationships/hyperlink" Target="https://clinicaltrials.gov/show/NCT00412737" TargetMode="External"/><Relationship Id="rId666" Type="http://schemas.openxmlformats.org/officeDocument/2006/relationships/hyperlink" Target="https://clinicaltrials.gov/show/NCT03364036" TargetMode="External"/><Relationship Id="rId16" Type="http://schemas.openxmlformats.org/officeDocument/2006/relationships/hyperlink" Target="https://clinicaltrials.gov/show/NCT00182442" TargetMode="External"/><Relationship Id="rId221" Type="http://schemas.openxmlformats.org/officeDocument/2006/relationships/hyperlink" Target="https://clinicaltrials.gov/show/NCT00082277" TargetMode="External"/><Relationship Id="rId319" Type="http://schemas.openxmlformats.org/officeDocument/2006/relationships/hyperlink" Target="https://clinicaltrials.gov/show/NCT02149888" TargetMode="External"/><Relationship Id="rId526" Type="http://schemas.openxmlformats.org/officeDocument/2006/relationships/hyperlink" Target="https://clinicaltrials.gov/show/NCT00086281" TargetMode="External"/><Relationship Id="rId165" Type="http://schemas.openxmlformats.org/officeDocument/2006/relationships/hyperlink" Target="https://clinicaltrials.gov/show/NCT00440895" TargetMode="External"/><Relationship Id="rId372" Type="http://schemas.openxmlformats.org/officeDocument/2006/relationships/hyperlink" Target="https://clinicaltrials.gov/show/NCT01334333" TargetMode="External"/><Relationship Id="rId232" Type="http://schemas.openxmlformats.org/officeDocument/2006/relationships/hyperlink" Target="https://clinicaltrials.gov/show/NCT00967538" TargetMode="External"/><Relationship Id="rId27" Type="http://schemas.openxmlformats.org/officeDocument/2006/relationships/hyperlink" Target="https://clinicaltrials.gov/show/NCT00542412" TargetMode="External"/><Relationship Id="rId537" Type="http://schemas.openxmlformats.org/officeDocument/2006/relationships/hyperlink" Target="https://pubmed.ncbi.nlm.nih.gov/15062889/"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clinicaltrials.gov/show/NCT00410215" TargetMode="External"/><Relationship Id="rId299" Type="http://schemas.openxmlformats.org/officeDocument/2006/relationships/hyperlink" Target="https://clinicaltrials.gov/show/NCT01706146" TargetMode="External"/><Relationship Id="rId21" Type="http://schemas.openxmlformats.org/officeDocument/2006/relationships/hyperlink" Target="https://clinicaltrials.gov/show/NCT00943228" TargetMode="External"/><Relationship Id="rId63" Type="http://schemas.openxmlformats.org/officeDocument/2006/relationships/hyperlink" Target="https://clinicaltrials.gov/show/NCT02640300" TargetMode="External"/><Relationship Id="rId159" Type="http://schemas.openxmlformats.org/officeDocument/2006/relationships/hyperlink" Target="https://clinicaltrials.gov/show/NCT00508859" TargetMode="External"/><Relationship Id="rId324" Type="http://schemas.openxmlformats.org/officeDocument/2006/relationships/hyperlink" Target="https://clinicaltrials.gov/show/NCT03588689" TargetMode="External"/><Relationship Id="rId366" Type="http://schemas.openxmlformats.org/officeDocument/2006/relationships/hyperlink" Target="https://clinicaltrials.gov/show/NCT00238927" TargetMode="External"/><Relationship Id="rId170" Type="http://schemas.openxmlformats.org/officeDocument/2006/relationships/hyperlink" Target="https://clinicaltrials.gov/show/NCT01056497" TargetMode="External"/><Relationship Id="rId226" Type="http://schemas.openxmlformats.org/officeDocument/2006/relationships/hyperlink" Target="https://clinicaltrials.gov/show/NCT01067547" TargetMode="External"/><Relationship Id="rId433" Type="http://schemas.openxmlformats.org/officeDocument/2006/relationships/hyperlink" Target="https://clinicaltrials.gov/ct2/bye/rQoPWwoRrXS9-i-wudNgpQDxudhWudNzlXNiZip9Ei7ym67VZRC5Wg0RFK4tA6h9Ei4L3BUgWwNG0it." TargetMode="External"/><Relationship Id="rId268" Type="http://schemas.openxmlformats.org/officeDocument/2006/relationships/hyperlink" Target="https://clinicaltrials.gov/show/NCT04157881" TargetMode="External"/><Relationship Id="rId32" Type="http://schemas.openxmlformats.org/officeDocument/2006/relationships/hyperlink" Target="https://clinicaltrials.gov/show/NCT01865916" TargetMode="External"/><Relationship Id="rId74" Type="http://schemas.openxmlformats.org/officeDocument/2006/relationships/hyperlink" Target="https://clinicaltrials.gov/show/NCT02859103" TargetMode="External"/><Relationship Id="rId128" Type="http://schemas.openxmlformats.org/officeDocument/2006/relationships/hyperlink" Target="https://clinicaltrials.gov/show/NCT00200252" TargetMode="External"/><Relationship Id="rId335" Type="http://schemas.openxmlformats.org/officeDocument/2006/relationships/hyperlink" Target="https://clinicaltrials.gov/show/NCT01397565" TargetMode="External"/><Relationship Id="rId377" Type="http://schemas.openxmlformats.org/officeDocument/2006/relationships/hyperlink" Target="https://clinicaltrials.gov/show/NCT01653015" TargetMode="External"/><Relationship Id="rId5" Type="http://schemas.openxmlformats.org/officeDocument/2006/relationships/hyperlink" Target="https://clinicaltrials.gov/show/NCT00232882" TargetMode="External"/><Relationship Id="rId181" Type="http://schemas.openxmlformats.org/officeDocument/2006/relationships/hyperlink" Target="https://clinicaltrials.gov/show/NCT00376051" TargetMode="External"/><Relationship Id="rId237" Type="http://schemas.openxmlformats.org/officeDocument/2006/relationships/hyperlink" Target="https://clinicaltrials.gov/show/NCT03862404" TargetMode="External"/><Relationship Id="rId402" Type="http://schemas.openxmlformats.org/officeDocument/2006/relationships/hyperlink" Target="https://clinicaltrials.gov/ProvidedDocs/37/NCT00666237/Prot_SAP_ICF_000.pdf" TargetMode="External"/><Relationship Id="rId279" Type="http://schemas.openxmlformats.org/officeDocument/2006/relationships/hyperlink" Target="https://clinicaltrials.gov/show/NCT03712735" TargetMode="External"/><Relationship Id="rId444" Type="http://schemas.openxmlformats.org/officeDocument/2006/relationships/hyperlink" Target="https://pubmed.ncbi.nlm.nih.gov/36519188/" TargetMode="External"/><Relationship Id="rId43" Type="http://schemas.openxmlformats.org/officeDocument/2006/relationships/hyperlink" Target="https://clinicaltrials.gov/show/NCT01343381" TargetMode="External"/><Relationship Id="rId139" Type="http://schemas.openxmlformats.org/officeDocument/2006/relationships/hyperlink" Target="https://clinicaltrials.gov/show/NCT01073670" TargetMode="External"/><Relationship Id="rId290" Type="http://schemas.openxmlformats.org/officeDocument/2006/relationships/hyperlink" Target="https://clinicaltrials.gov/show/NCT01698307" TargetMode="External"/><Relationship Id="rId304" Type="http://schemas.openxmlformats.org/officeDocument/2006/relationships/hyperlink" Target="https://clinicaltrials.gov/show/NCT02340013" TargetMode="External"/><Relationship Id="rId346" Type="http://schemas.openxmlformats.org/officeDocument/2006/relationships/hyperlink" Target="https://clinicaltrials.gov/show/NCT02781610" TargetMode="External"/><Relationship Id="rId388" Type="http://schemas.openxmlformats.org/officeDocument/2006/relationships/hyperlink" Target="https://clinicaltrials.gov/show/NCT02462590" TargetMode="External"/><Relationship Id="rId85" Type="http://schemas.openxmlformats.org/officeDocument/2006/relationships/hyperlink" Target="https://clinicaltrials.gov/show/NCT02441907" TargetMode="External"/><Relationship Id="rId150" Type="http://schemas.openxmlformats.org/officeDocument/2006/relationships/hyperlink" Target="https://clinicaltrials.gov/show/NCT00892047" TargetMode="External"/><Relationship Id="rId192" Type="http://schemas.openxmlformats.org/officeDocument/2006/relationships/hyperlink" Target="https://clinicaltrials.gov/show/NCT01046578" TargetMode="External"/><Relationship Id="rId206" Type="http://schemas.openxmlformats.org/officeDocument/2006/relationships/hyperlink" Target="https://clinicaltrials.gov/show/NCT00533559" TargetMode="External"/><Relationship Id="rId413" Type="http://schemas.openxmlformats.org/officeDocument/2006/relationships/hyperlink" Target="https://doi.org/10.1016/j.jaci.2014.09.013" TargetMode="External"/><Relationship Id="rId248" Type="http://schemas.openxmlformats.org/officeDocument/2006/relationships/hyperlink" Target="https://clinicaltrials.gov/show/NCT00982800" TargetMode="External"/><Relationship Id="rId12" Type="http://schemas.openxmlformats.org/officeDocument/2006/relationships/hyperlink" Target="https://clinicaltrials.gov/show/NCT00157638" TargetMode="External"/><Relationship Id="rId108" Type="http://schemas.openxmlformats.org/officeDocument/2006/relationships/hyperlink" Target="https://clinicaltrials.gov/show/NCT01935115" TargetMode="External"/><Relationship Id="rId315" Type="http://schemas.openxmlformats.org/officeDocument/2006/relationships/hyperlink" Target="https://clinicaltrials.gov/show/NCT01494311" TargetMode="External"/><Relationship Id="rId357" Type="http://schemas.openxmlformats.org/officeDocument/2006/relationships/hyperlink" Target="https://clinicaltrials.gov/show/NCT02640794" TargetMode="External"/><Relationship Id="rId54" Type="http://schemas.openxmlformats.org/officeDocument/2006/relationships/hyperlink" Target="https://clinicaltrials.gov/show/NCT02744625" TargetMode="External"/><Relationship Id="rId96" Type="http://schemas.openxmlformats.org/officeDocument/2006/relationships/hyperlink" Target="https://clinicaltrials.gov/show/NCT00663962" TargetMode="External"/><Relationship Id="rId161" Type="http://schemas.openxmlformats.org/officeDocument/2006/relationships/hyperlink" Target="https://clinicaltrials.gov/show/NCT00202176" TargetMode="External"/><Relationship Id="rId217" Type="http://schemas.openxmlformats.org/officeDocument/2006/relationships/hyperlink" Target="https://clinicaltrials.gov/show/NCT03716076" TargetMode="External"/><Relationship Id="rId399" Type="http://schemas.openxmlformats.org/officeDocument/2006/relationships/hyperlink" Target="https://clinicaltrials.gov/ProvidedDocs/00/NCT00756600/Prot_SAP_000.pdf" TargetMode="External"/><Relationship Id="rId259" Type="http://schemas.openxmlformats.org/officeDocument/2006/relationships/hyperlink" Target="https://clinicaltrials.gov/show/NCT01667445" TargetMode="External"/><Relationship Id="rId424" Type="http://schemas.openxmlformats.org/officeDocument/2006/relationships/hyperlink" Target="https://doi.org/10.1016/j.pupt.2022.102174" TargetMode="External"/><Relationship Id="rId23" Type="http://schemas.openxmlformats.org/officeDocument/2006/relationships/hyperlink" Target="https://clinicaltrials.gov/ProvidedDocs/60/NCT02796560/Prot_SAP_000.pdf" TargetMode="External"/><Relationship Id="rId119" Type="http://schemas.openxmlformats.org/officeDocument/2006/relationships/hyperlink" Target="https://clinicaltrials.gov/show/NCT00800462" TargetMode="External"/><Relationship Id="rId270" Type="http://schemas.openxmlformats.org/officeDocument/2006/relationships/hyperlink" Target="https://clinicaltrials.gov/show/NCT00254033" TargetMode="External"/><Relationship Id="rId326" Type="http://schemas.openxmlformats.org/officeDocument/2006/relationships/hyperlink" Target="https://clinicaltrials.gov/show/NCT03898466" TargetMode="External"/><Relationship Id="rId65" Type="http://schemas.openxmlformats.org/officeDocument/2006/relationships/hyperlink" Target="https://clinicaltrials.gov/show/NCT00885274" TargetMode="External"/><Relationship Id="rId130" Type="http://schemas.openxmlformats.org/officeDocument/2006/relationships/hyperlink" Target="https://clinicaltrials.gov/show/NCT01458223" TargetMode="External"/><Relationship Id="rId368" Type="http://schemas.openxmlformats.org/officeDocument/2006/relationships/hyperlink" Target="https://clinicaltrials.gov/ProvidedDocs/35/NCT01536535/Prot_SAP_000.pdf" TargetMode="External"/><Relationship Id="rId172" Type="http://schemas.openxmlformats.org/officeDocument/2006/relationships/hyperlink" Target="https://clinicaltrials.gov/show/NCT04484610" TargetMode="External"/><Relationship Id="rId228" Type="http://schemas.openxmlformats.org/officeDocument/2006/relationships/hyperlink" Target="https://clinicaltrials.gov/ProvidedDocs/08/NCT01427608/Prot_SAP_000.pdf" TargetMode="External"/><Relationship Id="rId435" Type="http://schemas.openxmlformats.org/officeDocument/2006/relationships/hyperlink" Target="https://doi-org.proxy.library.carleton.ca/10.1016/j.cjco.2022.09.006" TargetMode="External"/><Relationship Id="rId281" Type="http://schemas.openxmlformats.org/officeDocument/2006/relationships/hyperlink" Target="https://clinicaltrials.gov/show/NCT02298660" TargetMode="External"/><Relationship Id="rId337" Type="http://schemas.openxmlformats.org/officeDocument/2006/relationships/hyperlink" Target="https://clinicaltrials.gov/show/NCT02581683" TargetMode="External"/><Relationship Id="rId34" Type="http://schemas.openxmlformats.org/officeDocument/2006/relationships/hyperlink" Target="https://clinicaltrials.gov/show/NCT01351740" TargetMode="External"/><Relationship Id="rId76" Type="http://schemas.openxmlformats.org/officeDocument/2006/relationships/hyperlink" Target="https://clinicaltrials.gov/show/NCT00351676" TargetMode="External"/><Relationship Id="rId141" Type="http://schemas.openxmlformats.org/officeDocument/2006/relationships/hyperlink" Target="https://clinicaltrials.gov/show/NCT00273481" TargetMode="External"/><Relationship Id="rId379" Type="http://schemas.openxmlformats.org/officeDocument/2006/relationships/hyperlink" Target="https://clinicaltrials.gov/show/NCT00143780" TargetMode="External"/><Relationship Id="rId7" Type="http://schemas.openxmlformats.org/officeDocument/2006/relationships/hyperlink" Target="https://clinicaltrials.gov/show/NCT02101840" TargetMode="External"/><Relationship Id="rId183" Type="http://schemas.openxmlformats.org/officeDocument/2006/relationships/hyperlink" Target="https://clinicaltrials.gov/show/NCT03969108" TargetMode="External"/><Relationship Id="rId239" Type="http://schemas.openxmlformats.org/officeDocument/2006/relationships/hyperlink" Target="https://clinicaltrials.gov/show/NCT01634438" TargetMode="External"/><Relationship Id="rId390" Type="http://schemas.openxmlformats.org/officeDocument/2006/relationships/hyperlink" Target="https://clinicaltrials.gov/show/NCT01187459" TargetMode="External"/><Relationship Id="rId404" Type="http://schemas.openxmlformats.org/officeDocument/2006/relationships/hyperlink" Target="https://clinicaltrials.gov/ProvidedDocs/44/NCT02787044/Prot_000.pdf" TargetMode="External"/><Relationship Id="rId250" Type="http://schemas.openxmlformats.org/officeDocument/2006/relationships/hyperlink" Target="https://clinicaltrials.gov/show/NCT02108626" TargetMode="External"/><Relationship Id="rId292" Type="http://schemas.openxmlformats.org/officeDocument/2006/relationships/hyperlink" Target="https://clinicaltrials.gov/show/NCT00400595" TargetMode="External"/><Relationship Id="rId306" Type="http://schemas.openxmlformats.org/officeDocument/2006/relationships/hyperlink" Target="https://clinicaltrials.gov/show/NCT01368796" TargetMode="External"/><Relationship Id="rId45" Type="http://schemas.openxmlformats.org/officeDocument/2006/relationships/hyperlink" Target="https://clinicaltrials.gov/show/NCT00605410" TargetMode="External"/><Relationship Id="rId87" Type="http://schemas.openxmlformats.org/officeDocument/2006/relationships/hyperlink" Target="https://clinicaltrials.gov/show/NCT01985789" TargetMode="External"/><Relationship Id="rId110" Type="http://schemas.openxmlformats.org/officeDocument/2006/relationships/hyperlink" Target="https://clinicaltrials.gov/show/NCT02293447" TargetMode="External"/><Relationship Id="rId348" Type="http://schemas.openxmlformats.org/officeDocument/2006/relationships/hyperlink" Target="https://clinicaltrials.gov/show/NCT01253889" TargetMode="External"/><Relationship Id="rId152" Type="http://schemas.openxmlformats.org/officeDocument/2006/relationships/hyperlink" Target="https://clinicaltrials.gov/show/NCT00272584" TargetMode="External"/><Relationship Id="rId194" Type="http://schemas.openxmlformats.org/officeDocument/2006/relationships/hyperlink" Target="https://clinicaltrials.gov/show/NCT02044159" TargetMode="External"/><Relationship Id="rId208" Type="http://schemas.openxmlformats.org/officeDocument/2006/relationships/hyperlink" Target="https://clinicaltrials.gov/show/NCT01228279" TargetMode="External"/><Relationship Id="rId415" Type="http://schemas.openxmlformats.org/officeDocument/2006/relationships/hyperlink" Target="https://doi.org/10.1182/blood.V130.Suppl_1.1108.1108" TargetMode="External"/><Relationship Id="rId261" Type="http://schemas.openxmlformats.org/officeDocument/2006/relationships/hyperlink" Target="https://clinicaltrials.gov/show/NCT02689089" TargetMode="External"/><Relationship Id="rId14" Type="http://schemas.openxmlformats.org/officeDocument/2006/relationships/hyperlink" Target="https://clinicaltrials.gov/show/NCT00878371" TargetMode="External"/><Relationship Id="rId56" Type="http://schemas.openxmlformats.org/officeDocument/2006/relationships/hyperlink" Target="https://clinicaltrials.gov/show/NCT00199563" TargetMode="External"/><Relationship Id="rId317" Type="http://schemas.openxmlformats.org/officeDocument/2006/relationships/hyperlink" Target="https://clinicaltrials.gov/show/NCT02049879" TargetMode="External"/><Relationship Id="rId359" Type="http://schemas.openxmlformats.org/officeDocument/2006/relationships/hyperlink" Target="https://clinicaltrials.gov/show/NCT00042146" TargetMode="External"/><Relationship Id="rId98" Type="http://schemas.openxmlformats.org/officeDocument/2006/relationships/hyperlink" Target="https://clinicaltrials.gov/show/NCT02361567" TargetMode="External"/><Relationship Id="rId121" Type="http://schemas.openxmlformats.org/officeDocument/2006/relationships/hyperlink" Target="https://clinicaltrials.gov/show/NCT01429129" TargetMode="External"/><Relationship Id="rId163" Type="http://schemas.openxmlformats.org/officeDocument/2006/relationships/hyperlink" Target="https://clinicaltrials.gov/show/NCT03781635" TargetMode="External"/><Relationship Id="rId219" Type="http://schemas.openxmlformats.org/officeDocument/2006/relationships/hyperlink" Target="https://clinicaltrials.gov/show/NCT00296985" TargetMode="External"/><Relationship Id="rId370" Type="http://schemas.openxmlformats.org/officeDocument/2006/relationships/hyperlink" Target="https://clinicaltrials.gov/show/NCT01071395" TargetMode="External"/><Relationship Id="rId426" Type="http://schemas.openxmlformats.org/officeDocument/2006/relationships/hyperlink" Target="https://journals.lww.com/ajg/Abstract/2009/03000/Pico_Salax_Plus_Two_Day_Bisacodyl_Is_Superior_to.31.aspx;%20DOI:%2010.1038/ajg.2008.167" TargetMode="External"/><Relationship Id="rId230" Type="http://schemas.openxmlformats.org/officeDocument/2006/relationships/hyperlink" Target="https://clinicaltrials.gov/show/NCT04727229" TargetMode="External"/><Relationship Id="rId25" Type="http://schemas.openxmlformats.org/officeDocument/2006/relationships/hyperlink" Target="https://clinicaltrials.gov/show/NCT04479579" TargetMode="External"/><Relationship Id="rId67" Type="http://schemas.openxmlformats.org/officeDocument/2006/relationships/hyperlink" Target="https://clinicaltrials.gov/show/NCT01023659" TargetMode="External"/><Relationship Id="rId272" Type="http://schemas.openxmlformats.org/officeDocument/2006/relationships/hyperlink" Target="https://clinicaltrials.gov/show/NCT04176055" TargetMode="External"/><Relationship Id="rId328" Type="http://schemas.openxmlformats.org/officeDocument/2006/relationships/hyperlink" Target="https://clinicaltrials.gov/show/NCT02960763" TargetMode="External"/><Relationship Id="rId132" Type="http://schemas.openxmlformats.org/officeDocument/2006/relationships/hyperlink" Target="https://clinicaltrials.gov/show/NCT01019746" TargetMode="External"/><Relationship Id="rId174" Type="http://schemas.openxmlformats.org/officeDocument/2006/relationships/hyperlink" Target="https://clinicaltrials.gov/show/NCT01345604" TargetMode="External"/><Relationship Id="rId381" Type="http://schemas.openxmlformats.org/officeDocument/2006/relationships/hyperlink" Target="https://clinicaltrials.gov/show/NCT01423994" TargetMode="External"/><Relationship Id="rId241" Type="http://schemas.openxmlformats.org/officeDocument/2006/relationships/hyperlink" Target="https://clinicaltrials.gov/show/NCT01261637" TargetMode="External"/><Relationship Id="rId437" Type="http://schemas.openxmlformats.org/officeDocument/2006/relationships/hyperlink" Target="https://clinicaltrials.gov/ct2/bye/rQoPWwoRrXS9-i-wudNgpQDxudhWudNzlXNiZip9Ei7ym67VZR05FRC8aR05A6h9Ei4L3BUgWwNG0it." TargetMode="External"/><Relationship Id="rId36" Type="http://schemas.openxmlformats.org/officeDocument/2006/relationships/hyperlink" Target="https://clinicaltrials.gov/show/NCT02095665" TargetMode="External"/><Relationship Id="rId283" Type="http://schemas.openxmlformats.org/officeDocument/2006/relationships/hyperlink" Target="https://clinicaltrials.gov/show/NCT01981889" TargetMode="External"/><Relationship Id="rId339" Type="http://schemas.openxmlformats.org/officeDocument/2006/relationships/hyperlink" Target="https://clinicaltrials.gov/show/NCT03040167" TargetMode="External"/><Relationship Id="rId78" Type="http://schemas.openxmlformats.org/officeDocument/2006/relationships/hyperlink" Target="https://clinicaltrials.gov/show/NCT02953041" TargetMode="External"/><Relationship Id="rId101" Type="http://schemas.openxmlformats.org/officeDocument/2006/relationships/hyperlink" Target="https://clinicaltrials.gov/show/NCT00985920" TargetMode="External"/><Relationship Id="rId143" Type="http://schemas.openxmlformats.org/officeDocument/2006/relationships/hyperlink" Target="https://clinicaltrials.gov/show/NCT00803114" TargetMode="External"/><Relationship Id="rId185" Type="http://schemas.openxmlformats.org/officeDocument/2006/relationships/hyperlink" Target="https://clinicaltrials.gov/show/NCT03033732" TargetMode="External"/><Relationship Id="rId350" Type="http://schemas.openxmlformats.org/officeDocument/2006/relationships/hyperlink" Target="https://clinicaltrials.gov/show/NCT02565277" TargetMode="External"/><Relationship Id="rId406" Type="http://schemas.openxmlformats.org/officeDocument/2006/relationships/hyperlink" Target="https://clinicaltrials.gov/ProvidedDocs/00/NCT02384200/Prot_SAP_000.pdf" TargetMode="External"/><Relationship Id="rId9" Type="http://schemas.openxmlformats.org/officeDocument/2006/relationships/hyperlink" Target="https://clinicaltrials.gov/show/NCT02376803" TargetMode="External"/><Relationship Id="rId210" Type="http://schemas.openxmlformats.org/officeDocument/2006/relationships/hyperlink" Target="https://clinicaltrials.gov/show/NCT00636714" TargetMode="External"/><Relationship Id="rId392" Type="http://schemas.openxmlformats.org/officeDocument/2006/relationships/hyperlink" Target="https://clinicaltrials.gov/show/NCT00182104" TargetMode="External"/><Relationship Id="rId252" Type="http://schemas.openxmlformats.org/officeDocument/2006/relationships/hyperlink" Target="https://clinicaltrials.gov/show/NCT02026141" TargetMode="External"/><Relationship Id="rId294" Type="http://schemas.openxmlformats.org/officeDocument/2006/relationships/hyperlink" Target="https://clinicaltrials.gov/show/NCT02275702" TargetMode="External"/><Relationship Id="rId308" Type="http://schemas.openxmlformats.org/officeDocument/2006/relationships/hyperlink" Target="https://clinicaltrials.gov/show/NCT01974609" TargetMode="External"/><Relationship Id="rId47" Type="http://schemas.openxmlformats.org/officeDocument/2006/relationships/hyperlink" Target="https://clinicaltrials.gov/show/NCT01848665" TargetMode="External"/><Relationship Id="rId89" Type="http://schemas.openxmlformats.org/officeDocument/2006/relationships/hyperlink" Target="https://clinicaltrials.gov/show/NCT01134952" TargetMode="External"/><Relationship Id="rId112" Type="http://schemas.openxmlformats.org/officeDocument/2006/relationships/hyperlink" Target="https://clinicaltrials.gov/show/NCT01903785" TargetMode="External"/><Relationship Id="rId154" Type="http://schemas.openxmlformats.org/officeDocument/2006/relationships/hyperlink" Target="https://clinicaltrials.gov/show/NCT01943409" TargetMode="External"/><Relationship Id="rId361" Type="http://schemas.openxmlformats.org/officeDocument/2006/relationships/hyperlink" Target="https://clinicaltrials.gov/ProvidedDocs/17/NCT01742117/Prot_SAP_000.pdf" TargetMode="External"/><Relationship Id="rId196" Type="http://schemas.openxmlformats.org/officeDocument/2006/relationships/hyperlink" Target="https://clinicaltrials.gov/show/NCT01774292" TargetMode="External"/><Relationship Id="rId417" Type="http://schemas.openxmlformats.org/officeDocument/2006/relationships/hyperlink" Target="https://doi.org/10.1002/hup.2791" TargetMode="External"/><Relationship Id="rId16" Type="http://schemas.openxmlformats.org/officeDocument/2006/relationships/hyperlink" Target="https://clinicaltrials.gov/show/NCT01630187" TargetMode="External"/><Relationship Id="rId221" Type="http://schemas.openxmlformats.org/officeDocument/2006/relationships/hyperlink" Target="https://clinicaltrials.gov/show/NCT00785395" TargetMode="External"/><Relationship Id="rId263" Type="http://schemas.openxmlformats.org/officeDocument/2006/relationships/hyperlink" Target="https://clinicaltrials.gov/show/NCT01053039" TargetMode="External"/><Relationship Id="rId319" Type="http://schemas.openxmlformats.org/officeDocument/2006/relationships/hyperlink" Target="https://clinicaltrials.gov/show/NCT02517437" TargetMode="External"/><Relationship Id="rId58" Type="http://schemas.openxmlformats.org/officeDocument/2006/relationships/hyperlink" Target="https://clinicaltrials.gov/show/NCT02161367" TargetMode="External"/><Relationship Id="rId123" Type="http://schemas.openxmlformats.org/officeDocument/2006/relationships/hyperlink" Target="https://clinicaltrials.gov/ProvidedDocs/61/NCT03376061/Prot_SAP_000.pdf" TargetMode="External"/><Relationship Id="rId330" Type="http://schemas.openxmlformats.org/officeDocument/2006/relationships/hyperlink" Target="https://clinicaltrials.gov/show/NCT00282828" TargetMode="External"/><Relationship Id="rId165" Type="http://schemas.openxmlformats.org/officeDocument/2006/relationships/hyperlink" Target="https://clinicaltrials.gov/show/NCT00188773" TargetMode="External"/><Relationship Id="rId372" Type="http://schemas.openxmlformats.org/officeDocument/2006/relationships/hyperlink" Target="https://clinicaltrials.gov/show/NCT00254488" TargetMode="External"/><Relationship Id="rId428" Type="http://schemas.openxmlformats.org/officeDocument/2006/relationships/hyperlink" Target="https://doi.org/10.1161/CIRCULATIONAHA.107.698001" TargetMode="External"/><Relationship Id="rId232" Type="http://schemas.openxmlformats.org/officeDocument/2006/relationships/hyperlink" Target="https://clinicaltrials.gov/show/NCT03157791" TargetMode="External"/><Relationship Id="rId274" Type="http://schemas.openxmlformats.org/officeDocument/2006/relationships/hyperlink" Target="https://clinicaltrials.gov/show/NCT03291197" TargetMode="External"/><Relationship Id="rId27" Type="http://schemas.openxmlformats.org/officeDocument/2006/relationships/hyperlink" Target="https://clinicaltrials.gov/show/NCT00188747" TargetMode="External"/><Relationship Id="rId69" Type="http://schemas.openxmlformats.org/officeDocument/2006/relationships/hyperlink" Target="https://clinicaltrials.gov/show/NCT00252395" TargetMode="External"/><Relationship Id="rId134" Type="http://schemas.openxmlformats.org/officeDocument/2006/relationships/hyperlink" Target="https://clinicaltrials.gov/show/NCT02158598" TargetMode="External"/><Relationship Id="rId80" Type="http://schemas.openxmlformats.org/officeDocument/2006/relationships/hyperlink" Target="https://clinicaltrials.gov/show/NCT01686009" TargetMode="External"/><Relationship Id="rId176" Type="http://schemas.openxmlformats.org/officeDocument/2006/relationships/hyperlink" Target="https://clinicaltrials.gov/show/NCT01514695" TargetMode="External"/><Relationship Id="rId341" Type="http://schemas.openxmlformats.org/officeDocument/2006/relationships/hyperlink" Target="https://clinicaltrials.gov/ProvidedDocs/05/NCT01567605/Prot_SAP_000.pdf" TargetMode="External"/><Relationship Id="rId383" Type="http://schemas.openxmlformats.org/officeDocument/2006/relationships/hyperlink" Target="https://clinicaltrials.gov/show/NCT02977299" TargetMode="External"/><Relationship Id="rId439" Type="http://schemas.openxmlformats.org/officeDocument/2006/relationships/hyperlink" Target="https://clinicaltrials.gov/ct2/bye/rQoPWwoRrXS9-i-wudNgpQDxudhWudNzlXNiZip9Ei7ym67VZRFVEg4j-RC5A6h9Ei4L3BUgWwNG0it." TargetMode="External"/><Relationship Id="rId201" Type="http://schemas.openxmlformats.org/officeDocument/2006/relationships/hyperlink" Target="https://clinicaltrials.gov/show/NCT02777905" TargetMode="External"/><Relationship Id="rId243" Type="http://schemas.openxmlformats.org/officeDocument/2006/relationships/hyperlink" Target="https://clinicaltrials.gov/ProvidedDocs/58/NCT02925858/Prot_SAP_000.pdf" TargetMode="External"/><Relationship Id="rId285" Type="http://schemas.openxmlformats.org/officeDocument/2006/relationships/hyperlink" Target="https://clinicaltrials.gov/show/NCT00188643" TargetMode="External"/><Relationship Id="rId38" Type="http://schemas.openxmlformats.org/officeDocument/2006/relationships/hyperlink" Target="https://clinicaltrials.gov/show/NCT01373411" TargetMode="External"/><Relationship Id="rId103" Type="http://schemas.openxmlformats.org/officeDocument/2006/relationships/hyperlink" Target="https://clinicaltrials.gov/ProvidedDocs/76/NCT02637076/Prot_SAP_000.pdf" TargetMode="External"/><Relationship Id="rId310" Type="http://schemas.openxmlformats.org/officeDocument/2006/relationships/hyperlink" Target="https://clinicaltrials.gov/show/NCT02481479" TargetMode="External"/><Relationship Id="rId91" Type="http://schemas.openxmlformats.org/officeDocument/2006/relationships/hyperlink" Target="https://clinicaltrials.gov/show/NCT00242450" TargetMode="External"/><Relationship Id="rId145" Type="http://schemas.openxmlformats.org/officeDocument/2006/relationships/hyperlink" Target="https://clinicaltrials.gov/show/NCT00723970" TargetMode="External"/><Relationship Id="rId187" Type="http://schemas.openxmlformats.org/officeDocument/2006/relationships/hyperlink" Target="https://clinicaltrials.gov/show/NCT00557089" TargetMode="External"/><Relationship Id="rId352" Type="http://schemas.openxmlformats.org/officeDocument/2006/relationships/hyperlink" Target="https://clinicaltrials.gov/show/NCT03344159" TargetMode="External"/><Relationship Id="rId394" Type="http://schemas.openxmlformats.org/officeDocument/2006/relationships/hyperlink" Target="https://clinicaltrials.gov/show/NCT02260388" TargetMode="External"/><Relationship Id="rId408" Type="http://schemas.openxmlformats.org/officeDocument/2006/relationships/hyperlink" Target="https://clinicaltrials.gov/show/NCT02547571" TargetMode="External"/><Relationship Id="rId212" Type="http://schemas.openxmlformats.org/officeDocument/2006/relationships/hyperlink" Target="https://clinicaltrials.gov/show/NCT01628666" TargetMode="External"/><Relationship Id="rId254" Type="http://schemas.openxmlformats.org/officeDocument/2006/relationships/hyperlink" Target="https://clinicaltrials.gov/show/NCT00781131" TargetMode="External"/><Relationship Id="rId49" Type="http://schemas.openxmlformats.org/officeDocument/2006/relationships/hyperlink" Target="https://clinicaltrials.gov/show/NCT01085344" TargetMode="External"/><Relationship Id="rId114" Type="http://schemas.openxmlformats.org/officeDocument/2006/relationships/hyperlink" Target="https://clinicaltrials.gov/show/NCT04504175" TargetMode="External"/><Relationship Id="rId296" Type="http://schemas.openxmlformats.org/officeDocument/2006/relationships/hyperlink" Target="https://clinicaltrials.gov/show/NCT00482001" TargetMode="External"/><Relationship Id="rId60" Type="http://schemas.openxmlformats.org/officeDocument/2006/relationships/hyperlink" Target="https://clinicaltrials.gov/show/NCT00183560" TargetMode="External"/><Relationship Id="rId156" Type="http://schemas.openxmlformats.org/officeDocument/2006/relationships/hyperlink" Target="https://clinicaltrials.gov/show/NCT00934570" TargetMode="External"/><Relationship Id="rId198" Type="http://schemas.openxmlformats.org/officeDocument/2006/relationships/hyperlink" Target="https://clinicaltrials.gov/show/NCT01706952" TargetMode="External"/><Relationship Id="rId321" Type="http://schemas.openxmlformats.org/officeDocument/2006/relationships/hyperlink" Target="https://clinicaltrials.gov/show/NCT00199485" TargetMode="External"/><Relationship Id="rId363" Type="http://schemas.openxmlformats.org/officeDocument/2006/relationships/hyperlink" Target="https://clinicaltrials.gov/show/NCT01637259" TargetMode="External"/><Relationship Id="rId419" Type="http://schemas.openxmlformats.org/officeDocument/2006/relationships/hyperlink" Target="https://link.springer.com/article/10.1007/s10072-020-04816-5" TargetMode="External"/><Relationship Id="rId202" Type="http://schemas.openxmlformats.org/officeDocument/2006/relationships/hyperlink" Target="https://clinicaltrials.gov/show/NCT02426736" TargetMode="External"/><Relationship Id="rId223" Type="http://schemas.openxmlformats.org/officeDocument/2006/relationships/hyperlink" Target="https://clinicaltrials.gov/show/NCT03783702" TargetMode="External"/><Relationship Id="rId244" Type="http://schemas.openxmlformats.org/officeDocument/2006/relationships/hyperlink" Target="https://clinicaltrials.gov/show/NCT02925858" TargetMode="External"/><Relationship Id="rId430" Type="http://schemas.openxmlformats.org/officeDocument/2006/relationships/hyperlink" Target="https://pubmed.ncbi.nlm.nih.gov/16997301/" TargetMode="External"/><Relationship Id="rId18" Type="http://schemas.openxmlformats.org/officeDocument/2006/relationships/hyperlink" Target="https://clinicaltrials.gov/show/NCT03779672" TargetMode="External"/><Relationship Id="rId39" Type="http://schemas.openxmlformats.org/officeDocument/2006/relationships/hyperlink" Target="https://clinicaltrials.gov/show/NCT02672709" TargetMode="External"/><Relationship Id="rId265" Type="http://schemas.openxmlformats.org/officeDocument/2006/relationships/hyperlink" Target="https://clinicaltrials.gov/show/NCT00483106" TargetMode="External"/><Relationship Id="rId286" Type="http://schemas.openxmlformats.org/officeDocument/2006/relationships/hyperlink" Target="https://clinicaltrials.gov/show/NCT01168492" TargetMode="External"/><Relationship Id="rId50" Type="http://schemas.openxmlformats.org/officeDocument/2006/relationships/hyperlink" Target="https://clinicaltrials.gov/show/NCT05222464" TargetMode="External"/><Relationship Id="rId104" Type="http://schemas.openxmlformats.org/officeDocument/2006/relationships/hyperlink" Target="https://clinicaltrials.gov/show/NCT02637076" TargetMode="External"/><Relationship Id="rId125" Type="http://schemas.openxmlformats.org/officeDocument/2006/relationships/hyperlink" Target="https://clinicaltrials.gov/show/NCT02760121" TargetMode="External"/><Relationship Id="rId146" Type="http://schemas.openxmlformats.org/officeDocument/2006/relationships/hyperlink" Target="https://clinicaltrials.gov/show/NCT00438113" TargetMode="External"/><Relationship Id="rId167" Type="http://schemas.openxmlformats.org/officeDocument/2006/relationships/hyperlink" Target="https://clinicaltrials.gov/show/NCT00336401" TargetMode="External"/><Relationship Id="rId188" Type="http://schemas.openxmlformats.org/officeDocument/2006/relationships/hyperlink" Target="https://clinicaltrials.gov/show/NCT04287803" TargetMode="External"/><Relationship Id="rId311" Type="http://schemas.openxmlformats.org/officeDocument/2006/relationships/hyperlink" Target="https://clinicaltrials.gov/show/NCT02234492" TargetMode="External"/><Relationship Id="rId332" Type="http://schemas.openxmlformats.org/officeDocument/2006/relationships/hyperlink" Target="https://clinicaltrials.gov/show/NCT02758470" TargetMode="External"/><Relationship Id="rId353" Type="http://schemas.openxmlformats.org/officeDocument/2006/relationships/hyperlink" Target="https://clinicaltrials.gov/show/NCT00621608" TargetMode="External"/><Relationship Id="rId374" Type="http://schemas.openxmlformats.org/officeDocument/2006/relationships/hyperlink" Target="https://clinicaltrials.gov/show/NCT02447718" TargetMode="External"/><Relationship Id="rId395" Type="http://schemas.openxmlformats.org/officeDocument/2006/relationships/hyperlink" Target="https://clinicaltrials.gov/show/NCT00959075" TargetMode="External"/><Relationship Id="rId409" Type="http://schemas.openxmlformats.org/officeDocument/2006/relationships/hyperlink" Target="https://doi.org/10.1016/j.jemermed.2021.02.021" TargetMode="External"/><Relationship Id="rId71" Type="http://schemas.openxmlformats.org/officeDocument/2006/relationships/hyperlink" Target="https://clinicaltrials.gov/show/NCT01642745" TargetMode="External"/><Relationship Id="rId92" Type="http://schemas.openxmlformats.org/officeDocument/2006/relationships/hyperlink" Target="https://clinicaltrials.gov/show/NCT00468923" TargetMode="External"/><Relationship Id="rId213" Type="http://schemas.openxmlformats.org/officeDocument/2006/relationships/hyperlink" Target="https://clinicaltrials.gov/show/NCT01907880" TargetMode="External"/><Relationship Id="rId234" Type="http://schemas.openxmlformats.org/officeDocument/2006/relationships/hyperlink" Target="https://clinicaltrials.gov/show/NCT05113615" TargetMode="External"/><Relationship Id="rId420" Type="http://schemas.openxmlformats.org/officeDocument/2006/relationships/hyperlink" Target="https://doi.org/10.1093/asjof/ojaa005" TargetMode="External"/><Relationship Id="rId2" Type="http://schemas.openxmlformats.org/officeDocument/2006/relationships/hyperlink" Target="https://clinicaltrials.gov/show/NCT03381040" TargetMode="External"/><Relationship Id="rId29" Type="http://schemas.openxmlformats.org/officeDocument/2006/relationships/hyperlink" Target="https://clinicaltrials.gov/show/NCT02554071" TargetMode="External"/><Relationship Id="rId255" Type="http://schemas.openxmlformats.org/officeDocument/2006/relationships/hyperlink" Target="https://clinicaltrials.gov/show/NCT02173262" TargetMode="External"/><Relationship Id="rId276" Type="http://schemas.openxmlformats.org/officeDocument/2006/relationships/hyperlink" Target="https://clinicaltrials.gov/show/NCT02228005" TargetMode="External"/><Relationship Id="rId297" Type="http://schemas.openxmlformats.org/officeDocument/2006/relationships/hyperlink" Target="https://clinicaltrials.gov/show/NCT00431964" TargetMode="External"/><Relationship Id="rId441" Type="http://schemas.openxmlformats.org/officeDocument/2006/relationships/hyperlink" Target="https://clinicaltrials.gov/ct2/bye/rQoPWwoRrXS9-i-wudNgpQDxudhWudNzlXNiZip9Ei7ym67VZR0JLR0w-gFjA6h9Ei4L3BUgWwNG0it." TargetMode="External"/><Relationship Id="rId40" Type="http://schemas.openxmlformats.org/officeDocument/2006/relationships/hyperlink" Target="https://clinicaltrials.gov/show/NCT01985581" TargetMode="External"/><Relationship Id="rId115" Type="http://schemas.openxmlformats.org/officeDocument/2006/relationships/hyperlink" Target="https://clinicaltrials.gov/show/NCT04606797" TargetMode="External"/><Relationship Id="rId136" Type="http://schemas.openxmlformats.org/officeDocument/2006/relationships/hyperlink" Target="https://clinicaltrials.gov/show/NCT03404544" TargetMode="External"/><Relationship Id="rId157" Type="http://schemas.openxmlformats.org/officeDocument/2006/relationships/hyperlink" Target="https://clinicaltrials.gov/show/NCT03776838" TargetMode="External"/><Relationship Id="rId178" Type="http://schemas.openxmlformats.org/officeDocument/2006/relationships/hyperlink" Target="https://clinicaltrials.gov/show/NCT01181674" TargetMode="External"/><Relationship Id="rId301" Type="http://schemas.openxmlformats.org/officeDocument/2006/relationships/hyperlink" Target="https://clinicaltrials.gov/show/NCT00380497" TargetMode="External"/><Relationship Id="rId322" Type="http://schemas.openxmlformats.org/officeDocument/2006/relationships/hyperlink" Target="https://clinicaltrials.gov/show/NCT00187382" TargetMode="External"/><Relationship Id="rId343" Type="http://schemas.openxmlformats.org/officeDocument/2006/relationships/hyperlink" Target="https://clinicaltrials.gov/show/NCT03948568" TargetMode="External"/><Relationship Id="rId364" Type="http://schemas.openxmlformats.org/officeDocument/2006/relationships/hyperlink" Target="https://clinicaltrials.gov/show/NCT00254020" TargetMode="External"/><Relationship Id="rId61" Type="http://schemas.openxmlformats.org/officeDocument/2006/relationships/hyperlink" Target="https://clinicaltrials.gov/show/NCT03348696" TargetMode="External"/><Relationship Id="rId82" Type="http://schemas.openxmlformats.org/officeDocument/2006/relationships/hyperlink" Target="https://clinicaltrials.gov/show/NCT01791296" TargetMode="External"/><Relationship Id="rId199" Type="http://schemas.openxmlformats.org/officeDocument/2006/relationships/hyperlink" Target="https://clinicaltrials.gov/show/NCT00118482" TargetMode="External"/><Relationship Id="rId203" Type="http://schemas.openxmlformats.org/officeDocument/2006/relationships/hyperlink" Target="https://clinicaltrials.gov/show/NCT03922464" TargetMode="External"/><Relationship Id="rId385" Type="http://schemas.openxmlformats.org/officeDocument/2006/relationships/hyperlink" Target="https://clinicaltrials.gov/show/NCT01437696" TargetMode="External"/><Relationship Id="rId19" Type="http://schemas.openxmlformats.org/officeDocument/2006/relationships/hyperlink" Target="https://clinicaltrials.gov/show/NCT03939884" TargetMode="External"/><Relationship Id="rId224" Type="http://schemas.openxmlformats.org/officeDocument/2006/relationships/hyperlink" Target="https://clinicaltrials.gov/show/NCT02703584" TargetMode="External"/><Relationship Id="rId245" Type="http://schemas.openxmlformats.org/officeDocument/2006/relationships/hyperlink" Target="https://clinicaltrials.gov/show/NCT02995291" TargetMode="External"/><Relationship Id="rId266" Type="http://schemas.openxmlformats.org/officeDocument/2006/relationships/hyperlink" Target="https://clinicaltrials.gov/show/NCT01112891" TargetMode="External"/><Relationship Id="rId287" Type="http://schemas.openxmlformats.org/officeDocument/2006/relationships/hyperlink" Target="https://clinicaltrials.gov/show/NCT00781157" TargetMode="External"/><Relationship Id="rId410" Type="http://schemas.openxmlformats.org/officeDocument/2006/relationships/hyperlink" Target="https://doi.org/10.1111/acem.12229" TargetMode="External"/><Relationship Id="rId431" Type="http://schemas.openxmlformats.org/officeDocument/2006/relationships/hyperlink" Target="https://academic.oup.com/cid/article/45/12/1576/303544" TargetMode="External"/><Relationship Id="rId30" Type="http://schemas.openxmlformats.org/officeDocument/2006/relationships/hyperlink" Target="https://clinicaltrials.gov/show/NCT02818816" TargetMode="External"/><Relationship Id="rId105" Type="http://schemas.openxmlformats.org/officeDocument/2006/relationships/hyperlink" Target="https://clinicaltrials.gov/show/NCT01067391" TargetMode="External"/><Relationship Id="rId126" Type="http://schemas.openxmlformats.org/officeDocument/2006/relationships/hyperlink" Target="https://clinicaltrials.gov/show/NCT02939209" TargetMode="External"/><Relationship Id="rId147" Type="http://schemas.openxmlformats.org/officeDocument/2006/relationships/hyperlink" Target="https://clinicaltrials.gov/show/NCT00222976" TargetMode="External"/><Relationship Id="rId168" Type="http://schemas.openxmlformats.org/officeDocument/2006/relationships/hyperlink" Target="https://clinicaltrials.gov/show/NCT01022736" TargetMode="External"/><Relationship Id="rId312" Type="http://schemas.openxmlformats.org/officeDocument/2006/relationships/hyperlink" Target="https://clinicaltrials.gov/show/NCT00528190" TargetMode="External"/><Relationship Id="rId333" Type="http://schemas.openxmlformats.org/officeDocument/2006/relationships/hyperlink" Target="https://clinicaltrials.gov/show/NCT02001740" TargetMode="External"/><Relationship Id="rId354" Type="http://schemas.openxmlformats.org/officeDocument/2006/relationships/hyperlink" Target="https://clinicaltrials.gov/show/NCT00433784" TargetMode="External"/><Relationship Id="rId51" Type="http://schemas.openxmlformats.org/officeDocument/2006/relationships/hyperlink" Target="https://clinicaltrials.gov/show/NCT02472249" TargetMode="External"/><Relationship Id="rId72" Type="http://schemas.openxmlformats.org/officeDocument/2006/relationships/hyperlink" Target="https://clinicaltrials.gov/show/NCT01544946" TargetMode="External"/><Relationship Id="rId93" Type="http://schemas.openxmlformats.org/officeDocument/2006/relationships/hyperlink" Target="https://clinicaltrials.gov/show/NCT02167620" TargetMode="External"/><Relationship Id="rId189" Type="http://schemas.openxmlformats.org/officeDocument/2006/relationships/hyperlink" Target="https://clinicaltrials.gov/show/NCT00325832" TargetMode="External"/><Relationship Id="rId375" Type="http://schemas.openxmlformats.org/officeDocument/2006/relationships/hyperlink" Target="https://clinicaltrials.gov/show/NCT02370069" TargetMode="External"/><Relationship Id="rId396" Type="http://schemas.openxmlformats.org/officeDocument/2006/relationships/hyperlink" Target="https://clinicaltrials.gov/show/NCT01828697" TargetMode="External"/><Relationship Id="rId3" Type="http://schemas.openxmlformats.org/officeDocument/2006/relationships/hyperlink" Target="https://clinicaltrials.gov/show/NCT01286584" TargetMode="External"/><Relationship Id="rId214" Type="http://schemas.openxmlformats.org/officeDocument/2006/relationships/hyperlink" Target="https://clinicaltrials.gov/show/NCT00202124" TargetMode="External"/><Relationship Id="rId235" Type="http://schemas.openxmlformats.org/officeDocument/2006/relationships/hyperlink" Target="https://clinicaltrials.gov/show/NCT02607111" TargetMode="External"/><Relationship Id="rId256" Type="http://schemas.openxmlformats.org/officeDocument/2006/relationships/hyperlink" Target="https://clinicaltrials.gov/show/NCT02086474" TargetMode="External"/><Relationship Id="rId277" Type="http://schemas.openxmlformats.org/officeDocument/2006/relationships/hyperlink" Target="https://clinicaltrials.gov/show/NCT01975480" TargetMode="External"/><Relationship Id="rId298" Type="http://schemas.openxmlformats.org/officeDocument/2006/relationships/hyperlink" Target="https://clinicaltrials.gov/show/NCT01692769" TargetMode="External"/><Relationship Id="rId400" Type="http://schemas.openxmlformats.org/officeDocument/2006/relationships/hyperlink" Target="https://clinicaltrials.gov/show/NCT00756600" TargetMode="External"/><Relationship Id="rId421" Type="http://schemas.openxmlformats.org/officeDocument/2006/relationships/hyperlink" Target="https://pubs.asahq.org/anesthesiology/article-abstract/137/4/459/136586" TargetMode="External"/><Relationship Id="rId442" Type="http://schemas.openxmlformats.org/officeDocument/2006/relationships/hyperlink" Target="https://doi-org.proxy.library.carleton.ca/10.1016/j.thromres.2017.04.027" TargetMode="External"/><Relationship Id="rId116" Type="http://schemas.openxmlformats.org/officeDocument/2006/relationships/hyperlink" Target="https://clinicaltrials.gov/show/NCT01751347" TargetMode="External"/><Relationship Id="rId137" Type="http://schemas.openxmlformats.org/officeDocument/2006/relationships/hyperlink" Target="https://clinicaltrials.gov/show/NCT00930670" TargetMode="External"/><Relationship Id="rId158" Type="http://schemas.openxmlformats.org/officeDocument/2006/relationships/hyperlink" Target="https://clinicaltrials.gov/show/NCT01826019" TargetMode="External"/><Relationship Id="rId302" Type="http://schemas.openxmlformats.org/officeDocument/2006/relationships/hyperlink" Target="https://clinicaltrials.gov/show/NCT02748265" TargetMode="External"/><Relationship Id="rId323" Type="http://schemas.openxmlformats.org/officeDocument/2006/relationships/hyperlink" Target="https://clinicaltrials.gov/show/NCT00111566" TargetMode="External"/><Relationship Id="rId344" Type="http://schemas.openxmlformats.org/officeDocument/2006/relationships/hyperlink" Target="https://clinicaltrials.gov/show/NCT01102439" TargetMode="External"/><Relationship Id="rId20" Type="http://schemas.openxmlformats.org/officeDocument/2006/relationships/hyperlink" Target="https://clinicaltrials.gov/show/NCT04023760" TargetMode="External"/><Relationship Id="rId41" Type="http://schemas.openxmlformats.org/officeDocument/2006/relationships/hyperlink" Target="https://clinicaltrials.gov/show/NCT03207165" TargetMode="External"/><Relationship Id="rId62" Type="http://schemas.openxmlformats.org/officeDocument/2006/relationships/hyperlink" Target="https://clinicaltrials.gov/show/NCT00704860" TargetMode="External"/><Relationship Id="rId83" Type="http://schemas.openxmlformats.org/officeDocument/2006/relationships/hyperlink" Target="https://clinicaltrials.gov/ProvidedDocs/69/NCT02353169/Prot_SAP_000.pdf" TargetMode="External"/><Relationship Id="rId179" Type="http://schemas.openxmlformats.org/officeDocument/2006/relationships/hyperlink" Target="https://clinicaltrials.gov/show/NCT01554111" TargetMode="External"/><Relationship Id="rId365" Type="http://schemas.openxmlformats.org/officeDocument/2006/relationships/hyperlink" Target="https://clinicaltrials.gov/show/NCT01353339" TargetMode="External"/><Relationship Id="rId386" Type="http://schemas.openxmlformats.org/officeDocument/2006/relationships/hyperlink" Target="https://clinicaltrials.gov/show/NCT00936962" TargetMode="External"/><Relationship Id="rId190" Type="http://schemas.openxmlformats.org/officeDocument/2006/relationships/hyperlink" Target="https://clinicaltrials.gov/show/NCT00735189" TargetMode="External"/><Relationship Id="rId204" Type="http://schemas.openxmlformats.org/officeDocument/2006/relationships/hyperlink" Target="https://clinicaltrials.gov/show/NCT01454388" TargetMode="External"/><Relationship Id="rId225" Type="http://schemas.openxmlformats.org/officeDocument/2006/relationships/hyperlink" Target="https://clinicaltrials.gov/show/NCT00253396" TargetMode="External"/><Relationship Id="rId246" Type="http://schemas.openxmlformats.org/officeDocument/2006/relationships/hyperlink" Target="https://clinicaltrials.gov/ProvidedDocs/42/NCT02322242/Prot_SAP_000.pdf" TargetMode="External"/><Relationship Id="rId267" Type="http://schemas.openxmlformats.org/officeDocument/2006/relationships/hyperlink" Target="https://clinicaltrials.gov/show/NCT00204451" TargetMode="External"/><Relationship Id="rId288" Type="http://schemas.openxmlformats.org/officeDocument/2006/relationships/hyperlink" Target="https://clinicaltrials.gov/show/NCT00440245" TargetMode="External"/><Relationship Id="rId411" Type="http://schemas.openxmlformats.org/officeDocument/2006/relationships/hyperlink" Target="https://doi.org/10.1016/j.ajic.2016.10.007" TargetMode="External"/><Relationship Id="rId432" Type="http://schemas.openxmlformats.org/officeDocument/2006/relationships/hyperlink" Target="https://www.sciencedirect.com/science/article/abs/pii/S1053077019310432" TargetMode="External"/><Relationship Id="rId106" Type="http://schemas.openxmlformats.org/officeDocument/2006/relationships/hyperlink" Target="https://clinicaltrials.gov/show/NCT00358696" TargetMode="External"/><Relationship Id="rId127" Type="http://schemas.openxmlformats.org/officeDocument/2006/relationships/hyperlink" Target="https://clinicaltrials.gov/show/NCT00106171" TargetMode="External"/><Relationship Id="rId313" Type="http://schemas.openxmlformats.org/officeDocument/2006/relationships/hyperlink" Target="https://clinicaltrials.gov/ProvidedDocs/81/NCT04091581/Prot_SAP_000.pdf" TargetMode="External"/><Relationship Id="rId10" Type="http://schemas.openxmlformats.org/officeDocument/2006/relationships/hyperlink" Target="https://clinicaltrials.gov/show/NCT02079792" TargetMode="External"/><Relationship Id="rId31" Type="http://schemas.openxmlformats.org/officeDocument/2006/relationships/hyperlink" Target="https://clinicaltrials.gov/show/NCT01481922" TargetMode="External"/><Relationship Id="rId52" Type="http://schemas.openxmlformats.org/officeDocument/2006/relationships/hyperlink" Target="https://clinicaltrials.gov/show/NCT01380015" TargetMode="External"/><Relationship Id="rId73" Type="http://schemas.openxmlformats.org/officeDocument/2006/relationships/hyperlink" Target="https://clinicaltrials.gov/show/NCT00983320" TargetMode="External"/><Relationship Id="rId94" Type="http://schemas.openxmlformats.org/officeDocument/2006/relationships/hyperlink" Target="https://clinicaltrials.gov/show/NCT01596166" TargetMode="External"/><Relationship Id="rId148" Type="http://schemas.openxmlformats.org/officeDocument/2006/relationships/hyperlink" Target="https://clinicaltrials.gov/show/NCT01544985" TargetMode="External"/><Relationship Id="rId169" Type="http://schemas.openxmlformats.org/officeDocument/2006/relationships/hyperlink" Target="https://clinicaltrials.gov/show/NCT03315000" TargetMode="External"/><Relationship Id="rId334" Type="http://schemas.openxmlformats.org/officeDocument/2006/relationships/hyperlink" Target="https://clinicaltrials.gov/show/NCT01420471" TargetMode="External"/><Relationship Id="rId355" Type="http://schemas.openxmlformats.org/officeDocument/2006/relationships/hyperlink" Target="https://clinicaltrials.gov/ProvidedDocs/49/NCT04361149/Prot_SAP_000.pdf" TargetMode="External"/><Relationship Id="rId376" Type="http://schemas.openxmlformats.org/officeDocument/2006/relationships/hyperlink" Target="https://clinicaltrials.gov/show/NCT02263027" TargetMode="External"/><Relationship Id="rId397" Type="http://schemas.openxmlformats.org/officeDocument/2006/relationships/hyperlink" Target="https://clinicaltrials.gov/show/NCT03385304" TargetMode="External"/><Relationship Id="rId4" Type="http://schemas.openxmlformats.org/officeDocument/2006/relationships/hyperlink" Target="https://clinicaltrials.gov/show/NCT04237246" TargetMode="External"/><Relationship Id="rId180" Type="http://schemas.openxmlformats.org/officeDocument/2006/relationships/hyperlink" Target="https://clinicaltrials.gov/show/NCT00186706" TargetMode="External"/><Relationship Id="rId215" Type="http://schemas.openxmlformats.org/officeDocument/2006/relationships/hyperlink" Target="https://clinicaltrials.gov/show/NCT02065076" TargetMode="External"/><Relationship Id="rId236" Type="http://schemas.openxmlformats.org/officeDocument/2006/relationships/hyperlink" Target="https://clinicaltrials.gov/show/NCT04648813" TargetMode="External"/><Relationship Id="rId257" Type="http://schemas.openxmlformats.org/officeDocument/2006/relationships/hyperlink" Target="https://clinicaltrials.gov/show/NCT01622998" TargetMode="External"/><Relationship Id="rId278" Type="http://schemas.openxmlformats.org/officeDocument/2006/relationships/hyperlink" Target="https://clinicaltrials.gov/show/NCT01158859" TargetMode="External"/><Relationship Id="rId401" Type="http://schemas.openxmlformats.org/officeDocument/2006/relationships/hyperlink" Target="https://clinicaltrials.gov/show/NCT01000831" TargetMode="External"/><Relationship Id="rId422" Type="http://schemas.openxmlformats.org/officeDocument/2006/relationships/hyperlink" Target="https://doi.org/10.1016/j.jagp.2022.11.013" TargetMode="External"/><Relationship Id="rId443" Type="http://schemas.openxmlformats.org/officeDocument/2006/relationships/hyperlink" Target="https://pubmed.ncbi.nlm.nih.gov/30926189/" TargetMode="External"/><Relationship Id="rId303" Type="http://schemas.openxmlformats.org/officeDocument/2006/relationships/hyperlink" Target="https://clinicaltrials.gov/show/NCT02688803" TargetMode="External"/><Relationship Id="rId42" Type="http://schemas.openxmlformats.org/officeDocument/2006/relationships/hyperlink" Target="https://clinicaltrials.gov/show/NCT00381355" TargetMode="External"/><Relationship Id="rId84" Type="http://schemas.openxmlformats.org/officeDocument/2006/relationships/hyperlink" Target="https://clinicaltrials.gov/show/NCT02353169" TargetMode="External"/><Relationship Id="rId138" Type="http://schemas.openxmlformats.org/officeDocument/2006/relationships/hyperlink" Target="https://clinicaltrials.gov/show/NCT02142296" TargetMode="External"/><Relationship Id="rId345" Type="http://schemas.openxmlformats.org/officeDocument/2006/relationships/hyperlink" Target="https://clinicaltrials.gov/ProvidedDocs/10/NCT02781610/Prot_001.pdf" TargetMode="External"/><Relationship Id="rId387" Type="http://schemas.openxmlformats.org/officeDocument/2006/relationships/hyperlink" Target="https://clinicaltrials.gov/show/NCT00846677" TargetMode="External"/><Relationship Id="rId191" Type="http://schemas.openxmlformats.org/officeDocument/2006/relationships/hyperlink" Target="https://clinicaltrials.gov/show/NCT03954379" TargetMode="External"/><Relationship Id="rId205" Type="http://schemas.openxmlformats.org/officeDocument/2006/relationships/hyperlink" Target="https://clinicaltrials.gov/show/NCT02621567" TargetMode="External"/><Relationship Id="rId247" Type="http://schemas.openxmlformats.org/officeDocument/2006/relationships/hyperlink" Target="https://clinicaltrials.gov/show/NCT02322242" TargetMode="External"/><Relationship Id="rId412" Type="http://schemas.openxmlformats.org/officeDocument/2006/relationships/hyperlink" Target="https://doi.org/10.1016/j.nut.2021.111283" TargetMode="External"/><Relationship Id="rId107" Type="http://schemas.openxmlformats.org/officeDocument/2006/relationships/hyperlink" Target="https://clinicaltrials.gov/show/NCT02815319" TargetMode="External"/><Relationship Id="rId289" Type="http://schemas.openxmlformats.org/officeDocument/2006/relationships/hyperlink" Target="https://clinicaltrials.gov/show/NCT00354354" TargetMode="External"/><Relationship Id="rId11" Type="http://schemas.openxmlformats.org/officeDocument/2006/relationships/hyperlink" Target="https://clinicaltrials.gov/show/NCT01341964" TargetMode="External"/><Relationship Id="rId53" Type="http://schemas.openxmlformats.org/officeDocument/2006/relationships/hyperlink" Target="https://clinicaltrials.gov/show/NCT01166594" TargetMode="External"/><Relationship Id="rId149" Type="http://schemas.openxmlformats.org/officeDocument/2006/relationships/hyperlink" Target="https://clinicaltrials.gov/show/NCT02796833" TargetMode="External"/><Relationship Id="rId314" Type="http://schemas.openxmlformats.org/officeDocument/2006/relationships/hyperlink" Target="https://clinicaltrials.gov/show/NCT04091581" TargetMode="External"/><Relationship Id="rId356" Type="http://schemas.openxmlformats.org/officeDocument/2006/relationships/hyperlink" Target="https://clinicaltrials.gov/show/NCT04361149" TargetMode="External"/><Relationship Id="rId398" Type="http://schemas.openxmlformats.org/officeDocument/2006/relationships/hyperlink" Target="https://clinicaltrials.gov/show/NCT01048606" TargetMode="External"/><Relationship Id="rId95" Type="http://schemas.openxmlformats.org/officeDocument/2006/relationships/hyperlink" Target="https://clinicaltrials.gov/show/NCT03270033" TargetMode="External"/><Relationship Id="rId160" Type="http://schemas.openxmlformats.org/officeDocument/2006/relationships/hyperlink" Target="https://clinicaltrials.gov/show/NCT00996190" TargetMode="External"/><Relationship Id="rId216" Type="http://schemas.openxmlformats.org/officeDocument/2006/relationships/hyperlink" Target="https://clinicaltrials.gov/ProvidedDocs/76/NCT03716076/Prot_000.pdf" TargetMode="External"/><Relationship Id="rId423" Type="http://schemas.openxmlformats.org/officeDocument/2006/relationships/hyperlink" Target="https://doi.org/10.1177/24705470231160315" TargetMode="External"/><Relationship Id="rId258" Type="http://schemas.openxmlformats.org/officeDocument/2006/relationships/hyperlink" Target="https://clinicaltrials.gov/show/NCT01896037" TargetMode="External"/><Relationship Id="rId22" Type="http://schemas.openxmlformats.org/officeDocument/2006/relationships/hyperlink" Target="https://clinicaltrials.gov/show/NCT01717690" TargetMode="External"/><Relationship Id="rId64" Type="http://schemas.openxmlformats.org/officeDocument/2006/relationships/hyperlink" Target="https://clinicaltrials.gov/show/NCT00490997" TargetMode="External"/><Relationship Id="rId118" Type="http://schemas.openxmlformats.org/officeDocument/2006/relationships/hyperlink" Target="https://clinicaltrials.gov/show/NCT00202228" TargetMode="External"/><Relationship Id="rId325" Type="http://schemas.openxmlformats.org/officeDocument/2006/relationships/hyperlink" Target="https://clinicaltrials.gov/show/NCT01481740" TargetMode="External"/><Relationship Id="rId367" Type="http://schemas.openxmlformats.org/officeDocument/2006/relationships/hyperlink" Target="https://clinicaltrials.gov/show/NCT03335904" TargetMode="External"/><Relationship Id="rId171" Type="http://schemas.openxmlformats.org/officeDocument/2006/relationships/hyperlink" Target="https://clinicaltrials.gov/show/NCT02816164" TargetMode="External"/><Relationship Id="rId227" Type="http://schemas.openxmlformats.org/officeDocument/2006/relationships/hyperlink" Target="https://clinicaltrials.gov/show/NCT01993537" TargetMode="External"/><Relationship Id="rId269" Type="http://schemas.openxmlformats.org/officeDocument/2006/relationships/hyperlink" Target="https://clinicaltrials.gov/show/NCT01155206" TargetMode="External"/><Relationship Id="rId434" Type="http://schemas.openxmlformats.org/officeDocument/2006/relationships/hyperlink" Target="https://doi-org.proxy.library.carleton.ca/10.1016/j.ijsu.2018.06.011" TargetMode="External"/><Relationship Id="rId33" Type="http://schemas.openxmlformats.org/officeDocument/2006/relationships/hyperlink" Target="https://clinicaltrials.gov/show/NCT01416220" TargetMode="External"/><Relationship Id="rId129" Type="http://schemas.openxmlformats.org/officeDocument/2006/relationships/hyperlink" Target="https://clinicaltrials.gov/show/NCT02999204" TargetMode="External"/><Relationship Id="rId280" Type="http://schemas.openxmlformats.org/officeDocument/2006/relationships/hyperlink" Target="https://clinicaltrials.gov/show/NCT02436499" TargetMode="External"/><Relationship Id="rId336" Type="http://schemas.openxmlformats.org/officeDocument/2006/relationships/hyperlink" Target="https://clinicaltrials.gov/show/NCT02755389" TargetMode="External"/><Relationship Id="rId75" Type="http://schemas.openxmlformats.org/officeDocument/2006/relationships/hyperlink" Target="https://clinicaltrials.gov/show/NCT00959062" TargetMode="External"/><Relationship Id="rId140" Type="http://schemas.openxmlformats.org/officeDocument/2006/relationships/hyperlink" Target="https://clinicaltrials.gov/show/NCT01338311" TargetMode="External"/><Relationship Id="rId182" Type="http://schemas.openxmlformats.org/officeDocument/2006/relationships/hyperlink" Target="https://clinicaltrials.gov/show/NCT01601002" TargetMode="External"/><Relationship Id="rId378" Type="http://schemas.openxmlformats.org/officeDocument/2006/relationships/hyperlink" Target="https://clinicaltrials.gov/show/NCT00793988" TargetMode="External"/><Relationship Id="rId403" Type="http://schemas.openxmlformats.org/officeDocument/2006/relationships/hyperlink" Target="https://clinicaltrials.gov/show/NCT00666237" TargetMode="External"/><Relationship Id="rId6" Type="http://schemas.openxmlformats.org/officeDocument/2006/relationships/hyperlink" Target="https://clinicaltrials.gov/show/NCT02291666" TargetMode="External"/><Relationship Id="rId238" Type="http://schemas.openxmlformats.org/officeDocument/2006/relationships/hyperlink" Target="https://clinicaltrials.gov/show/NCT01133652" TargetMode="External"/><Relationship Id="rId291" Type="http://schemas.openxmlformats.org/officeDocument/2006/relationships/hyperlink" Target="https://clinicaltrials.gov/show/NCT02559856" TargetMode="External"/><Relationship Id="rId305" Type="http://schemas.openxmlformats.org/officeDocument/2006/relationships/hyperlink" Target="https://clinicaltrials.gov/show/NCT02411149" TargetMode="External"/><Relationship Id="rId347" Type="http://schemas.openxmlformats.org/officeDocument/2006/relationships/hyperlink" Target="https://clinicaltrials.gov/show/NCT01735851" TargetMode="External"/><Relationship Id="rId44" Type="http://schemas.openxmlformats.org/officeDocument/2006/relationships/hyperlink" Target="https://clinicaltrials.gov/show/NCT03877289" TargetMode="External"/><Relationship Id="rId86" Type="http://schemas.openxmlformats.org/officeDocument/2006/relationships/hyperlink" Target="https://clinicaltrials.gov/show/NCT02054663" TargetMode="External"/><Relationship Id="rId151" Type="http://schemas.openxmlformats.org/officeDocument/2006/relationships/hyperlink" Target="https://clinicaltrials.gov/show/NCT00682825" TargetMode="External"/><Relationship Id="rId389" Type="http://schemas.openxmlformats.org/officeDocument/2006/relationships/hyperlink" Target="https://clinicaltrials.gov/show/NCT01953107" TargetMode="External"/><Relationship Id="rId193" Type="http://schemas.openxmlformats.org/officeDocument/2006/relationships/hyperlink" Target="https://clinicaltrials.gov/show/NCT02345733" TargetMode="External"/><Relationship Id="rId207" Type="http://schemas.openxmlformats.org/officeDocument/2006/relationships/hyperlink" Target="https://clinicaltrials.gov/show/NCT00242099" TargetMode="External"/><Relationship Id="rId249" Type="http://schemas.openxmlformats.org/officeDocument/2006/relationships/hyperlink" Target="https://clinicaltrials.gov/show/NCT02295553" TargetMode="External"/><Relationship Id="rId414" Type="http://schemas.openxmlformats.org/officeDocument/2006/relationships/hyperlink" Target="https://doi.org/10.1016/j.ajur.2018.07.002" TargetMode="External"/><Relationship Id="rId13" Type="http://schemas.openxmlformats.org/officeDocument/2006/relationships/hyperlink" Target="https://clinicaltrials.gov/show/NCT01082029" TargetMode="External"/><Relationship Id="rId109" Type="http://schemas.openxmlformats.org/officeDocument/2006/relationships/hyperlink" Target="https://clinicaltrials.gov/show/NCT00253851" TargetMode="External"/><Relationship Id="rId260" Type="http://schemas.openxmlformats.org/officeDocument/2006/relationships/hyperlink" Target="https://clinicaltrials.gov/show/NCT00815048" TargetMode="External"/><Relationship Id="rId316" Type="http://schemas.openxmlformats.org/officeDocument/2006/relationships/hyperlink" Target="https://clinicaltrials.gov/show/NCT03415997" TargetMode="External"/><Relationship Id="rId55" Type="http://schemas.openxmlformats.org/officeDocument/2006/relationships/hyperlink" Target="https://clinicaltrials.gov/show/NCT02753114" TargetMode="External"/><Relationship Id="rId97" Type="http://schemas.openxmlformats.org/officeDocument/2006/relationships/hyperlink" Target="https://clinicaltrials.gov/show/NCT01020643" TargetMode="External"/><Relationship Id="rId120" Type="http://schemas.openxmlformats.org/officeDocument/2006/relationships/hyperlink" Target="https://clinicaltrials.gov/show/NCT04123652" TargetMode="External"/><Relationship Id="rId358" Type="http://schemas.openxmlformats.org/officeDocument/2006/relationships/hyperlink" Target="https://clinicaltrials.gov/show/NCT01634425" TargetMode="External"/><Relationship Id="rId162" Type="http://schemas.openxmlformats.org/officeDocument/2006/relationships/hyperlink" Target="https://clinicaltrials.gov/show/NCT02295124" TargetMode="External"/><Relationship Id="rId218" Type="http://schemas.openxmlformats.org/officeDocument/2006/relationships/hyperlink" Target="https://clinicaltrials.gov/show/NCT03819790" TargetMode="External"/><Relationship Id="rId425" Type="http://schemas.openxmlformats.org/officeDocument/2006/relationships/hyperlink" Target="https://doi.org/10.1016/j.anai.2020.03.025" TargetMode="External"/><Relationship Id="rId271" Type="http://schemas.openxmlformats.org/officeDocument/2006/relationships/hyperlink" Target="https://clinicaltrials.gov/show/NCT00768638" TargetMode="External"/><Relationship Id="rId24" Type="http://schemas.openxmlformats.org/officeDocument/2006/relationships/hyperlink" Target="https://clinicaltrials.gov/show/NCT02796560" TargetMode="External"/><Relationship Id="rId66" Type="http://schemas.openxmlformats.org/officeDocument/2006/relationships/hyperlink" Target="https://clinicaltrials.gov/show/NCT01326494" TargetMode="External"/><Relationship Id="rId131" Type="http://schemas.openxmlformats.org/officeDocument/2006/relationships/hyperlink" Target="https://clinicaltrials.gov/show/NCT01560429" TargetMode="External"/><Relationship Id="rId327" Type="http://schemas.openxmlformats.org/officeDocument/2006/relationships/hyperlink" Target="https://clinicaltrials.gov/ProvidedDocs/63/NCT02960763/Prot_002.pdf" TargetMode="External"/><Relationship Id="rId369" Type="http://schemas.openxmlformats.org/officeDocument/2006/relationships/hyperlink" Target="https://clinicaltrials.gov/show/NCT01536535" TargetMode="External"/><Relationship Id="rId173" Type="http://schemas.openxmlformats.org/officeDocument/2006/relationships/hyperlink" Target="https://clinicaltrials.gov/show/NCT00940940" TargetMode="External"/><Relationship Id="rId229" Type="http://schemas.openxmlformats.org/officeDocument/2006/relationships/hyperlink" Target="https://clinicaltrials.gov/show/NCT01427608" TargetMode="External"/><Relationship Id="rId380" Type="http://schemas.openxmlformats.org/officeDocument/2006/relationships/hyperlink" Target="https://clinicaltrials.gov/show/NCT00023400" TargetMode="External"/><Relationship Id="rId436" Type="http://schemas.openxmlformats.org/officeDocument/2006/relationships/hyperlink" Target="https://doi-org.proxy.library.carleton.ca/10.1016/j.juro.2018.04.062" TargetMode="External"/><Relationship Id="rId240" Type="http://schemas.openxmlformats.org/officeDocument/2006/relationships/hyperlink" Target="https://clinicaltrials.gov/show/NCT01453920" TargetMode="External"/><Relationship Id="rId35" Type="http://schemas.openxmlformats.org/officeDocument/2006/relationships/hyperlink" Target="https://clinicaltrials.gov/show/NCT01288482" TargetMode="External"/><Relationship Id="rId77" Type="http://schemas.openxmlformats.org/officeDocument/2006/relationships/hyperlink" Target="https://clinicaltrials.gov/show/NCT01477268" TargetMode="External"/><Relationship Id="rId100" Type="http://schemas.openxmlformats.org/officeDocument/2006/relationships/hyperlink" Target="https://clinicaltrials.gov/show/NCT04167280" TargetMode="External"/><Relationship Id="rId282" Type="http://schemas.openxmlformats.org/officeDocument/2006/relationships/hyperlink" Target="https://clinicaltrials.gov/show/NCT02111707" TargetMode="External"/><Relationship Id="rId338" Type="http://schemas.openxmlformats.org/officeDocument/2006/relationships/hyperlink" Target="https://clinicaltrials.gov/show/NCT00677794" TargetMode="External"/><Relationship Id="rId8" Type="http://schemas.openxmlformats.org/officeDocument/2006/relationships/hyperlink" Target="https://clinicaltrials.gov/show/NCT00819325" TargetMode="External"/><Relationship Id="rId142" Type="http://schemas.openxmlformats.org/officeDocument/2006/relationships/hyperlink" Target="https://clinicaltrials.gov/show/NCT02388360" TargetMode="External"/><Relationship Id="rId184" Type="http://schemas.openxmlformats.org/officeDocument/2006/relationships/hyperlink" Target="https://clinicaltrials.gov/show/NCT01967329" TargetMode="External"/><Relationship Id="rId391" Type="http://schemas.openxmlformats.org/officeDocument/2006/relationships/hyperlink" Target="https://clinicaltrials.gov/show/NCT01578213" TargetMode="External"/><Relationship Id="rId405" Type="http://schemas.openxmlformats.org/officeDocument/2006/relationships/hyperlink" Target="https://clinicaltrials.gov/show/NCT02787044" TargetMode="External"/><Relationship Id="rId251" Type="http://schemas.openxmlformats.org/officeDocument/2006/relationships/hyperlink" Target="https://clinicaltrials.gov/show/NCT00510536" TargetMode="External"/><Relationship Id="rId46" Type="http://schemas.openxmlformats.org/officeDocument/2006/relationships/hyperlink" Target="https://clinicaltrials.gov/show/NCT01189773" TargetMode="External"/><Relationship Id="rId293" Type="http://schemas.openxmlformats.org/officeDocument/2006/relationships/hyperlink" Target="https://clinicaltrials.gov/show/NCT00202189" TargetMode="External"/><Relationship Id="rId307" Type="http://schemas.openxmlformats.org/officeDocument/2006/relationships/hyperlink" Target="https://clinicaltrials.gov/show/NCT01351298" TargetMode="External"/><Relationship Id="rId349" Type="http://schemas.openxmlformats.org/officeDocument/2006/relationships/hyperlink" Target="https://clinicaltrials.gov/show/NCT01015170" TargetMode="External"/><Relationship Id="rId88" Type="http://schemas.openxmlformats.org/officeDocument/2006/relationships/hyperlink" Target="https://clinicaltrials.gov/show/NCT00959972" TargetMode="External"/><Relationship Id="rId111" Type="http://schemas.openxmlformats.org/officeDocument/2006/relationships/hyperlink" Target="https://clinicaltrials.gov/show/NCT02357758" TargetMode="External"/><Relationship Id="rId153" Type="http://schemas.openxmlformats.org/officeDocument/2006/relationships/hyperlink" Target="https://clinicaltrials.gov/show/NCT01942460" TargetMode="External"/><Relationship Id="rId195" Type="http://schemas.openxmlformats.org/officeDocument/2006/relationships/hyperlink" Target="https://clinicaltrials.gov/show/NCT00659087" TargetMode="External"/><Relationship Id="rId209" Type="http://schemas.openxmlformats.org/officeDocument/2006/relationships/hyperlink" Target="https://clinicaltrials.gov/show/NCT00390130" TargetMode="External"/><Relationship Id="rId360" Type="http://schemas.openxmlformats.org/officeDocument/2006/relationships/hyperlink" Target="https://clinicaltrials.gov/show/NCT02376192" TargetMode="External"/><Relationship Id="rId416" Type="http://schemas.openxmlformats.org/officeDocument/2006/relationships/hyperlink" Target="https://doi.org/10.1111/hdi.12805" TargetMode="External"/><Relationship Id="rId220" Type="http://schemas.openxmlformats.org/officeDocument/2006/relationships/hyperlink" Target="https://clinicaltrials.gov/show/NCT00860925" TargetMode="External"/><Relationship Id="rId15" Type="http://schemas.openxmlformats.org/officeDocument/2006/relationships/hyperlink" Target="https://clinicaltrials.gov/show/NCT00931788" TargetMode="External"/><Relationship Id="rId57" Type="http://schemas.openxmlformats.org/officeDocument/2006/relationships/hyperlink" Target="https://clinicaltrials.gov/show/NCT02579642" TargetMode="External"/><Relationship Id="rId262" Type="http://schemas.openxmlformats.org/officeDocument/2006/relationships/hyperlink" Target="https://clinicaltrials.gov/show/NCT02816112" TargetMode="External"/><Relationship Id="rId318" Type="http://schemas.openxmlformats.org/officeDocument/2006/relationships/hyperlink" Target="https://clinicaltrials.gov/show/NCT01708850" TargetMode="External"/><Relationship Id="rId99" Type="http://schemas.openxmlformats.org/officeDocument/2006/relationships/hyperlink" Target="https://clinicaltrials.gov/show/NCT02334631" TargetMode="External"/><Relationship Id="rId122" Type="http://schemas.openxmlformats.org/officeDocument/2006/relationships/hyperlink" Target="https://clinicaltrials.gov/show/NCT02477488" TargetMode="External"/><Relationship Id="rId164" Type="http://schemas.openxmlformats.org/officeDocument/2006/relationships/hyperlink" Target="https://clinicaltrials.gov/show/NCT01930370" TargetMode="External"/><Relationship Id="rId371" Type="http://schemas.openxmlformats.org/officeDocument/2006/relationships/hyperlink" Target="https://clinicaltrials.gov/show/NCT02474654" TargetMode="External"/><Relationship Id="rId427" Type="http://schemas.openxmlformats.org/officeDocument/2006/relationships/hyperlink" Target="https://doi.org/10.1161/HYPERTENSIONAHA.119.10967" TargetMode="External"/><Relationship Id="rId26" Type="http://schemas.openxmlformats.org/officeDocument/2006/relationships/hyperlink" Target="https://clinicaltrials.gov/show/NCT00685334" TargetMode="External"/><Relationship Id="rId231" Type="http://schemas.openxmlformats.org/officeDocument/2006/relationships/hyperlink" Target="https://clinicaltrials.gov/show/NCT00675896" TargetMode="External"/><Relationship Id="rId273" Type="http://schemas.openxmlformats.org/officeDocument/2006/relationships/hyperlink" Target="https://clinicaltrials.gov/ProvidedDocs/97/NCT03291197/Prot_SAP_000.pdf" TargetMode="External"/><Relationship Id="rId329" Type="http://schemas.openxmlformats.org/officeDocument/2006/relationships/hyperlink" Target="https://clinicaltrials.gov/show/NCT01395069" TargetMode="External"/><Relationship Id="rId68" Type="http://schemas.openxmlformats.org/officeDocument/2006/relationships/hyperlink" Target="https://clinicaltrials.gov/show/NCT01398982" TargetMode="External"/><Relationship Id="rId133" Type="http://schemas.openxmlformats.org/officeDocument/2006/relationships/hyperlink" Target="https://clinicaltrials.gov/show/NCT00229645" TargetMode="External"/><Relationship Id="rId175" Type="http://schemas.openxmlformats.org/officeDocument/2006/relationships/hyperlink" Target="https://clinicaltrials.gov/show/NCT02380352" TargetMode="External"/><Relationship Id="rId340" Type="http://schemas.openxmlformats.org/officeDocument/2006/relationships/hyperlink" Target="https://clinicaltrials.gov/show/NCT00115726" TargetMode="External"/><Relationship Id="rId200" Type="http://schemas.openxmlformats.org/officeDocument/2006/relationships/hyperlink" Target="https://clinicaltrials.gov/show/NCT00519428" TargetMode="External"/><Relationship Id="rId382" Type="http://schemas.openxmlformats.org/officeDocument/2006/relationships/hyperlink" Target="https://clinicaltrials.gov/show/NCT04885907" TargetMode="External"/><Relationship Id="rId438" Type="http://schemas.openxmlformats.org/officeDocument/2006/relationships/hyperlink" Target="https://clinicaltrials.gov/ct2/bye/rQoPWwoRrXS9-i-wudNgpQDxudhWudNzlXNiZip9Ei7ym67VZRFVEgFBEg0JA6h9Ei4L3BUgWwNG0it." TargetMode="External"/><Relationship Id="rId242" Type="http://schemas.openxmlformats.org/officeDocument/2006/relationships/hyperlink" Target="https://clinicaltrials.gov/show/NCT01215890" TargetMode="External"/><Relationship Id="rId284" Type="http://schemas.openxmlformats.org/officeDocument/2006/relationships/hyperlink" Target="https://clinicaltrials.gov/show/NCT00272597" TargetMode="External"/><Relationship Id="rId37" Type="http://schemas.openxmlformats.org/officeDocument/2006/relationships/hyperlink" Target="https://clinicaltrials.gov/show/NCT01477151" TargetMode="External"/><Relationship Id="rId79" Type="http://schemas.openxmlformats.org/officeDocument/2006/relationships/hyperlink" Target="https://clinicaltrials.gov/show/NCT01623505" TargetMode="External"/><Relationship Id="rId102" Type="http://schemas.openxmlformats.org/officeDocument/2006/relationships/hyperlink" Target="https://clinicaltrials.gov/show/NCT03868098" TargetMode="External"/><Relationship Id="rId144" Type="http://schemas.openxmlformats.org/officeDocument/2006/relationships/hyperlink" Target="https://clinicaltrials.gov/show/NCT00484393" TargetMode="External"/><Relationship Id="rId90" Type="http://schemas.openxmlformats.org/officeDocument/2006/relationships/hyperlink" Target="https://clinicaltrials.gov/show/NCT03145012" TargetMode="External"/><Relationship Id="rId186" Type="http://schemas.openxmlformats.org/officeDocument/2006/relationships/hyperlink" Target="https://clinicaltrials.gov/show/NCT01731340" TargetMode="External"/><Relationship Id="rId351" Type="http://schemas.openxmlformats.org/officeDocument/2006/relationships/hyperlink" Target="https://clinicaltrials.gov/show/NCT02622243" TargetMode="External"/><Relationship Id="rId393" Type="http://schemas.openxmlformats.org/officeDocument/2006/relationships/hyperlink" Target="https://clinicaltrials.gov/ProvidedDocs/88/NCT02260388/Prot_SAP_000.pdf" TargetMode="External"/><Relationship Id="rId407" Type="http://schemas.openxmlformats.org/officeDocument/2006/relationships/hyperlink" Target="https://clinicaltrials.gov/show/NCT02384200" TargetMode="External"/><Relationship Id="rId211" Type="http://schemas.openxmlformats.org/officeDocument/2006/relationships/hyperlink" Target="https://clinicaltrials.gov/show/NCT00439829" TargetMode="External"/><Relationship Id="rId253" Type="http://schemas.openxmlformats.org/officeDocument/2006/relationships/hyperlink" Target="https://clinicaltrials.gov/show/NCT00785382" TargetMode="External"/><Relationship Id="rId295" Type="http://schemas.openxmlformats.org/officeDocument/2006/relationships/hyperlink" Target="https://clinicaltrials.gov/show/NCT01613092" TargetMode="External"/><Relationship Id="rId309" Type="http://schemas.openxmlformats.org/officeDocument/2006/relationships/hyperlink" Target="https://clinicaltrials.gov/show/NCT02703649" TargetMode="External"/><Relationship Id="rId48" Type="http://schemas.openxmlformats.org/officeDocument/2006/relationships/hyperlink" Target="https://clinicaltrials.gov/show/NCT01830335" TargetMode="External"/><Relationship Id="rId113" Type="http://schemas.openxmlformats.org/officeDocument/2006/relationships/hyperlink" Target="https://clinicaltrials.gov/ProvidedDocs/75/NCT04504175/Prot_000.pdf" TargetMode="External"/><Relationship Id="rId320" Type="http://schemas.openxmlformats.org/officeDocument/2006/relationships/hyperlink" Target="https://clinicaltrials.gov/show/NCT00665262" TargetMode="External"/><Relationship Id="rId155" Type="http://schemas.openxmlformats.org/officeDocument/2006/relationships/hyperlink" Target="https://clinicaltrials.gov/show/NCT03190642" TargetMode="External"/><Relationship Id="rId197" Type="http://schemas.openxmlformats.org/officeDocument/2006/relationships/hyperlink" Target="https://clinicaltrials.gov/show/NCT03056482" TargetMode="External"/><Relationship Id="rId362" Type="http://schemas.openxmlformats.org/officeDocument/2006/relationships/hyperlink" Target="https://clinicaltrials.gov/show/NCT01742117" TargetMode="External"/><Relationship Id="rId418" Type="http://schemas.openxmlformats.org/officeDocument/2006/relationships/hyperlink" Target="https://doi.org/10.1016/j.jcjo.2018.04.017" TargetMode="External"/><Relationship Id="rId222" Type="http://schemas.openxmlformats.org/officeDocument/2006/relationships/hyperlink" Target="https://clinicaltrials.gov/ProvidedDocs/02/NCT03783702/Prot_SAP_000.pdf" TargetMode="External"/><Relationship Id="rId264" Type="http://schemas.openxmlformats.org/officeDocument/2006/relationships/hyperlink" Target="https://clinicaltrials.gov/show/NCT00129506" TargetMode="External"/><Relationship Id="rId17" Type="http://schemas.openxmlformats.org/officeDocument/2006/relationships/hyperlink" Target="https://clinicaltrials.gov/show/NCT00196547" TargetMode="External"/><Relationship Id="rId59" Type="http://schemas.openxmlformats.org/officeDocument/2006/relationships/hyperlink" Target="https://clinicaltrials.gov/show/NCT02344602" TargetMode="External"/><Relationship Id="rId124" Type="http://schemas.openxmlformats.org/officeDocument/2006/relationships/hyperlink" Target="https://clinicaltrials.gov/show/NCT03376061" TargetMode="External"/><Relationship Id="rId70" Type="http://schemas.openxmlformats.org/officeDocument/2006/relationships/hyperlink" Target="https://clinicaltrials.gov/show/NCT03731169" TargetMode="External"/><Relationship Id="rId166" Type="http://schemas.openxmlformats.org/officeDocument/2006/relationships/hyperlink" Target="https://clinicaltrials.gov/show/NCT01352234" TargetMode="External"/><Relationship Id="rId331" Type="http://schemas.openxmlformats.org/officeDocument/2006/relationships/hyperlink" Target="https://clinicaltrials.gov/show/NCT02425202" TargetMode="External"/><Relationship Id="rId373" Type="http://schemas.openxmlformats.org/officeDocument/2006/relationships/hyperlink" Target="https://clinicaltrials.gov/ProvidedDocs/18/NCT02447718/Prot_SAP_000.pdf" TargetMode="External"/><Relationship Id="rId429" Type="http://schemas.openxmlformats.org/officeDocument/2006/relationships/hyperlink" Target="https://www.sciencedirect.com/science/article/abs/pii/S0002934310006637" TargetMode="External"/><Relationship Id="rId1" Type="http://schemas.openxmlformats.org/officeDocument/2006/relationships/hyperlink" Target="https://clinicaltrials.gov/show/NCT02721433" TargetMode="External"/><Relationship Id="rId233" Type="http://schemas.openxmlformats.org/officeDocument/2006/relationships/hyperlink" Target="https://clinicaltrials.gov/show/NCT02972983" TargetMode="External"/><Relationship Id="rId440" Type="http://schemas.openxmlformats.org/officeDocument/2006/relationships/hyperlink" Target="https://clinicaltrials.gov/ct2/bye/rQoPWwoRrXS9-i-wudNgpQDxudhWudNzlXNiZip9Ei7ym67VZR0JSRFVWRFBA6h9Ei4L3BUgWwNG0it." TargetMode="External"/><Relationship Id="rId28" Type="http://schemas.openxmlformats.org/officeDocument/2006/relationships/hyperlink" Target="https://clinicaltrials.gov/show/NCT00152360" TargetMode="External"/><Relationship Id="rId275" Type="http://schemas.openxmlformats.org/officeDocument/2006/relationships/hyperlink" Target="https://clinicaltrials.gov/show/NCT04029012" TargetMode="External"/><Relationship Id="rId300" Type="http://schemas.openxmlformats.org/officeDocument/2006/relationships/hyperlink" Target="https://clinicaltrials.gov/show/NCT00392145" TargetMode="External"/><Relationship Id="rId81" Type="http://schemas.openxmlformats.org/officeDocument/2006/relationships/hyperlink" Target="https://clinicaltrials.gov/show/NCT00962988" TargetMode="External"/><Relationship Id="rId135" Type="http://schemas.openxmlformats.org/officeDocument/2006/relationships/hyperlink" Target="https://clinicaltrials.gov/show/NCT00254007" TargetMode="External"/><Relationship Id="rId177" Type="http://schemas.openxmlformats.org/officeDocument/2006/relationships/hyperlink" Target="https://clinicaltrials.gov/show/NCT01960049" TargetMode="External"/><Relationship Id="rId342" Type="http://schemas.openxmlformats.org/officeDocument/2006/relationships/hyperlink" Target="https://clinicaltrials.gov/show/NCT01567605" TargetMode="External"/><Relationship Id="rId384" Type="http://schemas.openxmlformats.org/officeDocument/2006/relationships/hyperlink" Target="https://clinicaltrials.gov/show/NCT017132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481"/>
  <sheetViews>
    <sheetView tabSelected="1" zoomScaleNormal="100" workbookViewId="0">
      <pane xSplit="5" topLeftCell="R1" activePane="topRight" state="frozen"/>
      <selection activeCell="Z31" sqref="Z31"/>
      <selection pane="topRight" activeCell="AG429" sqref="AG429:AG445"/>
    </sheetView>
  </sheetViews>
  <sheetFormatPr baseColWidth="10" defaultColWidth="8.33203125" defaultRowHeight="20" customHeight="1" x14ac:dyDescent="0.2"/>
  <cols>
    <col min="1" max="1" width="7.6640625" style="26" customWidth="1"/>
    <col min="2" max="2" width="14.83203125" style="26" customWidth="1"/>
    <col min="3" max="3" width="69" style="98" customWidth="1"/>
    <col min="4" max="4" width="16.83203125" style="26" customWidth="1"/>
    <col min="5" max="5" width="26.33203125" style="26" customWidth="1"/>
    <col min="6" max="6" width="30.1640625" style="26" customWidth="1"/>
    <col min="7" max="7" width="27.33203125" style="26" customWidth="1"/>
    <col min="8" max="8" width="15.5" style="26" customWidth="1"/>
    <col min="9" max="9" width="18.6640625" style="26" customWidth="1"/>
    <col min="10" max="10" width="7.33203125" style="26" customWidth="1"/>
    <col min="11" max="11" width="27.6640625" style="26" customWidth="1"/>
    <col min="12" max="12" width="10" style="99" customWidth="1"/>
    <col min="13" max="13" width="12" style="26" customWidth="1"/>
    <col min="14" max="14" width="11.5" style="26" customWidth="1"/>
    <col min="15" max="15" width="35" style="26" customWidth="1"/>
    <col min="16" max="16" width="24.5" style="99" customWidth="1"/>
    <col min="17" max="17" width="12.1640625" style="99" customWidth="1"/>
    <col min="18" max="18" width="12.33203125" style="100" customWidth="1"/>
    <col min="19" max="19" width="25.5" style="101" bestFit="1" customWidth="1"/>
    <col min="20" max="22" width="13.1640625" style="101" customWidth="1"/>
    <col min="23" max="23" width="12.33203125" style="26" customWidth="1"/>
    <col min="24" max="24" width="19.5" style="26" customWidth="1"/>
    <col min="25" max="25" width="16.6640625" style="26" customWidth="1"/>
    <col min="26" max="26" width="38.5" style="26" customWidth="1"/>
    <col min="27" max="27" width="8.83203125" style="26" customWidth="1"/>
    <col min="28" max="28" width="19.1640625" style="100" customWidth="1"/>
    <col min="29" max="29" width="18.6640625" style="99" customWidth="1"/>
    <col min="30" max="30" width="42.83203125" style="26" customWidth="1"/>
    <col min="31" max="31" width="33.83203125" style="92" customWidth="1"/>
    <col min="32" max="32" width="32.5" style="26" customWidth="1"/>
    <col min="33" max="33" width="33.5" style="26" customWidth="1"/>
    <col min="34" max="16384" width="8.33203125" style="26"/>
  </cols>
  <sheetData>
    <row r="1" spans="1:33" s="12" customFormat="1" ht="27" customHeight="1" thickBot="1" x14ac:dyDescent="0.25">
      <c r="A1" s="1" t="s">
        <v>0</v>
      </c>
      <c r="B1" s="1" t="s">
        <v>352</v>
      </c>
      <c r="C1" s="2" t="s">
        <v>353</v>
      </c>
      <c r="D1" s="1" t="s">
        <v>354</v>
      </c>
      <c r="E1" s="1" t="s">
        <v>355</v>
      </c>
      <c r="F1" s="1" t="s">
        <v>356</v>
      </c>
      <c r="G1" s="1" t="s">
        <v>357</v>
      </c>
      <c r="H1" s="1" t="s">
        <v>358</v>
      </c>
      <c r="I1" s="1" t="s">
        <v>359</v>
      </c>
      <c r="J1" s="1" t="s">
        <v>360</v>
      </c>
      <c r="K1" s="1" t="s">
        <v>361</v>
      </c>
      <c r="L1" s="3" t="s">
        <v>362</v>
      </c>
      <c r="M1" s="1" t="s">
        <v>363</v>
      </c>
      <c r="N1" s="1" t="s">
        <v>364</v>
      </c>
      <c r="O1" s="1" t="s">
        <v>365</v>
      </c>
      <c r="P1" s="3" t="s">
        <v>366</v>
      </c>
      <c r="Q1" s="3" t="s">
        <v>367</v>
      </c>
      <c r="R1" s="4" t="s">
        <v>368</v>
      </c>
      <c r="S1" s="5" t="s">
        <v>1</v>
      </c>
      <c r="T1" s="6" t="s">
        <v>369</v>
      </c>
      <c r="U1" s="6" t="s">
        <v>370</v>
      </c>
      <c r="V1" s="6" t="s">
        <v>371</v>
      </c>
      <c r="W1" s="1" t="s">
        <v>372</v>
      </c>
      <c r="X1" s="1" t="s">
        <v>373</v>
      </c>
      <c r="Y1" s="1" t="s">
        <v>374</v>
      </c>
      <c r="Z1" s="1" t="s">
        <v>375</v>
      </c>
      <c r="AA1" s="7" t="s">
        <v>2</v>
      </c>
      <c r="AB1" s="4" t="s">
        <v>3</v>
      </c>
      <c r="AC1" s="8" t="s">
        <v>4</v>
      </c>
      <c r="AD1" s="9" t="s">
        <v>5</v>
      </c>
      <c r="AE1" s="10" t="s">
        <v>376</v>
      </c>
      <c r="AF1" s="11" t="s">
        <v>377</v>
      </c>
      <c r="AG1" s="11" t="s">
        <v>243</v>
      </c>
    </row>
    <row r="2" spans="1:33" ht="20.25" customHeight="1" thickBot="1" x14ac:dyDescent="0.25">
      <c r="A2" s="13">
        <v>77</v>
      </c>
      <c r="B2" s="28" t="s">
        <v>1078</v>
      </c>
      <c r="C2" s="28" t="s">
        <v>1079</v>
      </c>
      <c r="D2" s="14" t="s">
        <v>380</v>
      </c>
      <c r="E2" s="14" t="s">
        <v>1062</v>
      </c>
      <c r="F2" s="28" t="s">
        <v>1063</v>
      </c>
      <c r="G2" s="28" t="s">
        <v>1064</v>
      </c>
      <c r="H2" s="14" t="s">
        <v>449</v>
      </c>
      <c r="I2" s="28" t="s">
        <v>1065</v>
      </c>
      <c r="J2" s="14" t="s">
        <v>384</v>
      </c>
      <c r="K2" s="14" t="s">
        <v>385</v>
      </c>
      <c r="L2" s="29">
        <v>400</v>
      </c>
      <c r="M2" s="28" t="s">
        <v>647</v>
      </c>
      <c r="N2" s="28" t="s">
        <v>386</v>
      </c>
      <c r="O2" s="28" t="s">
        <v>1066</v>
      </c>
      <c r="P2" s="30" t="s">
        <v>1080</v>
      </c>
      <c r="Q2" s="31">
        <v>35521</v>
      </c>
      <c r="R2" s="31" t="s">
        <v>389</v>
      </c>
      <c r="S2" s="20">
        <v>36800</v>
      </c>
      <c r="T2" s="19">
        <v>38615</v>
      </c>
      <c r="U2" s="19"/>
      <c r="V2" s="19">
        <v>39122</v>
      </c>
      <c r="W2" s="14" t="s">
        <v>1068</v>
      </c>
      <c r="X2" s="14" t="s">
        <v>528</v>
      </c>
      <c r="Y2" s="16"/>
      <c r="Z2" s="21" t="s">
        <v>1081</v>
      </c>
      <c r="AA2" s="22" t="s">
        <v>6</v>
      </c>
      <c r="AB2" s="23">
        <v>40026</v>
      </c>
      <c r="AC2" s="35" t="s">
        <v>7</v>
      </c>
      <c r="AD2" s="167" t="s">
        <v>63</v>
      </c>
      <c r="AE2" s="25" t="e">
        <f t="shared" ref="AE2:AE65" si="0">(AB2-R2)/365</f>
        <v>#VALUE!</v>
      </c>
      <c r="AF2" s="25">
        <f t="shared" ref="AF2:AF65" si="1">(AB2-Q2)/365</f>
        <v>12.342465753424657</v>
      </c>
      <c r="AG2" s="25">
        <f t="shared" ref="AG2:AG65" si="2">(AB2-S2)/365</f>
        <v>8.838356164383562</v>
      </c>
    </row>
    <row r="3" spans="1:33" ht="20" customHeight="1" thickBot="1" x14ac:dyDescent="0.25">
      <c r="A3" s="13">
        <v>75</v>
      </c>
      <c r="B3" s="28" t="s">
        <v>1060</v>
      </c>
      <c r="C3" s="28" t="s">
        <v>1061</v>
      </c>
      <c r="D3" s="14" t="s">
        <v>380</v>
      </c>
      <c r="E3" s="14" t="s">
        <v>1062</v>
      </c>
      <c r="F3" s="28" t="s">
        <v>1063</v>
      </c>
      <c r="G3" s="28" t="s">
        <v>1064</v>
      </c>
      <c r="H3" s="14" t="s">
        <v>449</v>
      </c>
      <c r="I3" s="28" t="s">
        <v>1065</v>
      </c>
      <c r="J3" s="14" t="s">
        <v>384</v>
      </c>
      <c r="K3" s="14" t="s">
        <v>385</v>
      </c>
      <c r="L3" s="29">
        <v>910</v>
      </c>
      <c r="M3" s="28" t="s">
        <v>647</v>
      </c>
      <c r="N3" s="28" t="s">
        <v>386</v>
      </c>
      <c r="O3" s="28" t="s">
        <v>1066</v>
      </c>
      <c r="P3" s="30" t="s">
        <v>1067</v>
      </c>
      <c r="Q3" s="31">
        <v>34669</v>
      </c>
      <c r="R3" s="31" t="s">
        <v>389</v>
      </c>
      <c r="S3" s="20">
        <v>37316</v>
      </c>
      <c r="T3" s="19">
        <v>38615</v>
      </c>
      <c r="U3" s="19"/>
      <c r="V3" s="19">
        <v>39122</v>
      </c>
      <c r="W3" s="14" t="s">
        <v>1068</v>
      </c>
      <c r="X3" s="14" t="s">
        <v>528</v>
      </c>
      <c r="Y3" s="16"/>
      <c r="Z3" s="21" t="s">
        <v>1069</v>
      </c>
      <c r="AA3" s="22" t="s">
        <v>6</v>
      </c>
      <c r="AB3" s="23">
        <v>39086</v>
      </c>
      <c r="AC3" s="35" t="s">
        <v>7</v>
      </c>
      <c r="AD3" s="36" t="s">
        <v>61</v>
      </c>
      <c r="AE3" s="25" t="e">
        <f t="shared" si="0"/>
        <v>#VALUE!</v>
      </c>
      <c r="AF3" s="25">
        <f t="shared" si="1"/>
        <v>12.101369863013698</v>
      </c>
      <c r="AG3" s="25">
        <f t="shared" si="2"/>
        <v>4.8493150684931505</v>
      </c>
    </row>
    <row r="4" spans="1:33" ht="20" customHeight="1" x14ac:dyDescent="0.2">
      <c r="A4" s="13">
        <v>7</v>
      </c>
      <c r="B4" s="28" t="s">
        <v>444</v>
      </c>
      <c r="C4" s="15" t="s">
        <v>445</v>
      </c>
      <c r="D4" s="14" t="s">
        <v>380</v>
      </c>
      <c r="E4" s="14" t="s">
        <v>446</v>
      </c>
      <c r="F4" s="28" t="s">
        <v>447</v>
      </c>
      <c r="G4" s="28" t="s">
        <v>448</v>
      </c>
      <c r="H4" s="14" t="s">
        <v>449</v>
      </c>
      <c r="I4" s="28" t="s">
        <v>450</v>
      </c>
      <c r="J4" s="14" t="s">
        <v>384</v>
      </c>
      <c r="K4" s="14" t="s">
        <v>385</v>
      </c>
      <c r="L4" s="29">
        <v>219</v>
      </c>
      <c r="M4" s="28" t="s">
        <v>351</v>
      </c>
      <c r="N4" s="28" t="s">
        <v>386</v>
      </c>
      <c r="O4" s="28" t="s">
        <v>420</v>
      </c>
      <c r="P4" s="30" t="s">
        <v>451</v>
      </c>
      <c r="Q4" s="31">
        <v>36892</v>
      </c>
      <c r="R4" s="31" t="s">
        <v>389</v>
      </c>
      <c r="S4" s="20">
        <v>37408</v>
      </c>
      <c r="T4" s="19">
        <v>37382</v>
      </c>
      <c r="U4" s="19"/>
      <c r="V4" s="19">
        <v>42804</v>
      </c>
      <c r="W4" s="14" t="s">
        <v>452</v>
      </c>
      <c r="X4" s="14" t="s">
        <v>391</v>
      </c>
      <c r="Y4" s="16"/>
      <c r="Z4" s="21" t="s">
        <v>453</v>
      </c>
      <c r="AA4" s="22" t="s">
        <v>6</v>
      </c>
      <c r="AB4" s="23">
        <v>38261</v>
      </c>
      <c r="AC4" s="35" t="s">
        <v>7</v>
      </c>
      <c r="AD4" s="36" t="s">
        <v>11</v>
      </c>
      <c r="AE4" s="25" t="e">
        <f t="shared" si="0"/>
        <v>#VALUE!</v>
      </c>
      <c r="AF4" s="25">
        <f t="shared" si="1"/>
        <v>3.7506849315068491</v>
      </c>
      <c r="AG4" s="25">
        <f t="shared" si="2"/>
        <v>2.3369863013698629</v>
      </c>
    </row>
    <row r="5" spans="1:33" ht="20" customHeight="1" x14ac:dyDescent="0.2">
      <c r="A5" s="13">
        <v>5</v>
      </c>
      <c r="B5" s="28" t="s">
        <v>424</v>
      </c>
      <c r="C5" s="15" t="s">
        <v>425</v>
      </c>
      <c r="D5" s="14" t="s">
        <v>380</v>
      </c>
      <c r="E5" s="14" t="s">
        <v>426</v>
      </c>
      <c r="F5" s="28" t="s">
        <v>427</v>
      </c>
      <c r="G5" s="28" t="s">
        <v>428</v>
      </c>
      <c r="H5" s="14" t="s">
        <v>418</v>
      </c>
      <c r="I5" s="28" t="s">
        <v>429</v>
      </c>
      <c r="J5" s="14" t="s">
        <v>384</v>
      </c>
      <c r="K5" s="14" t="s">
        <v>385</v>
      </c>
      <c r="L5" s="29">
        <v>490</v>
      </c>
      <c r="M5" s="28" t="s">
        <v>351</v>
      </c>
      <c r="N5" s="28" t="s">
        <v>386</v>
      </c>
      <c r="O5" s="28" t="s">
        <v>430</v>
      </c>
      <c r="P5" s="29">
        <v>502.327</v>
      </c>
      <c r="Q5" s="31">
        <v>37165</v>
      </c>
      <c r="R5" s="31">
        <v>37469</v>
      </c>
      <c r="S5" s="20">
        <v>37469</v>
      </c>
      <c r="T5" s="19">
        <v>37379</v>
      </c>
      <c r="U5" s="19"/>
      <c r="V5" s="19">
        <v>41579</v>
      </c>
      <c r="W5" s="14" t="s">
        <v>431</v>
      </c>
      <c r="X5" s="14" t="s">
        <v>391</v>
      </c>
      <c r="Y5" s="16"/>
      <c r="Z5" s="21" t="s">
        <v>432</v>
      </c>
      <c r="AA5" s="33" t="s">
        <v>6</v>
      </c>
      <c r="AB5" s="34">
        <v>38078</v>
      </c>
      <c r="AC5" s="35" t="s">
        <v>7</v>
      </c>
      <c r="AD5" s="37" t="s">
        <v>9</v>
      </c>
      <c r="AE5" s="25">
        <f t="shared" si="0"/>
        <v>1.6684931506849314</v>
      </c>
      <c r="AF5" s="25">
        <f t="shared" si="1"/>
        <v>2.5013698630136987</v>
      </c>
      <c r="AG5" s="25">
        <f t="shared" si="2"/>
        <v>1.6684931506849314</v>
      </c>
    </row>
    <row r="6" spans="1:33" ht="20" customHeight="1" x14ac:dyDescent="0.2">
      <c r="A6" s="13">
        <v>10</v>
      </c>
      <c r="B6" s="28" t="s">
        <v>471</v>
      </c>
      <c r="C6" s="15" t="s">
        <v>472</v>
      </c>
      <c r="D6" s="14" t="s">
        <v>473</v>
      </c>
      <c r="E6" s="14" t="s">
        <v>474</v>
      </c>
      <c r="F6" s="28" t="s">
        <v>475</v>
      </c>
      <c r="G6" s="28" t="s">
        <v>476</v>
      </c>
      <c r="H6" s="14" t="s">
        <v>449</v>
      </c>
      <c r="I6" s="28" t="s">
        <v>477</v>
      </c>
      <c r="J6" s="14" t="s">
        <v>384</v>
      </c>
      <c r="K6" s="14" t="s">
        <v>478</v>
      </c>
      <c r="L6" s="29">
        <v>434</v>
      </c>
      <c r="M6" s="28" t="s">
        <v>351</v>
      </c>
      <c r="N6" s="28" t="s">
        <v>386</v>
      </c>
      <c r="O6" s="28" t="s">
        <v>430</v>
      </c>
      <c r="P6" s="30" t="s">
        <v>479</v>
      </c>
      <c r="Q6" s="31">
        <v>36373</v>
      </c>
      <c r="R6" s="31">
        <v>37469</v>
      </c>
      <c r="S6" s="20">
        <v>37469</v>
      </c>
      <c r="T6" s="19">
        <v>37554</v>
      </c>
      <c r="U6" s="19">
        <v>42534</v>
      </c>
      <c r="V6" s="19">
        <v>42534</v>
      </c>
      <c r="W6" s="14" t="s">
        <v>480</v>
      </c>
      <c r="X6" s="14" t="s">
        <v>391</v>
      </c>
      <c r="Y6" s="16"/>
      <c r="Z6" s="32" t="s">
        <v>481</v>
      </c>
      <c r="AA6" s="33" t="s">
        <v>6</v>
      </c>
      <c r="AB6" s="34">
        <v>38533</v>
      </c>
      <c r="AC6" s="35" t="s">
        <v>7</v>
      </c>
      <c r="AD6" s="36" t="s">
        <v>12</v>
      </c>
      <c r="AE6" s="25">
        <f t="shared" si="0"/>
        <v>2.9150684931506849</v>
      </c>
      <c r="AF6" s="25">
        <f t="shared" si="1"/>
        <v>5.9178082191780819</v>
      </c>
      <c r="AG6" s="25">
        <f t="shared" si="2"/>
        <v>2.9150684931506849</v>
      </c>
    </row>
    <row r="7" spans="1:33" ht="20" customHeight="1" x14ac:dyDescent="0.2">
      <c r="A7" s="13">
        <v>61</v>
      </c>
      <c r="B7" s="28" t="s">
        <v>931</v>
      </c>
      <c r="C7" s="28" t="s">
        <v>932</v>
      </c>
      <c r="D7" s="14" t="s">
        <v>380</v>
      </c>
      <c r="E7" s="14" t="s">
        <v>933</v>
      </c>
      <c r="F7" s="28" t="s">
        <v>934</v>
      </c>
      <c r="G7" s="28" t="s">
        <v>935</v>
      </c>
      <c r="H7" s="14" t="s">
        <v>418</v>
      </c>
      <c r="I7" s="28" t="s">
        <v>936</v>
      </c>
      <c r="J7" s="14" t="s">
        <v>384</v>
      </c>
      <c r="K7" s="14" t="s">
        <v>937</v>
      </c>
      <c r="L7" s="29">
        <v>50</v>
      </c>
      <c r="M7" s="28" t="s">
        <v>647</v>
      </c>
      <c r="N7" s="28" t="s">
        <v>386</v>
      </c>
      <c r="O7" s="28" t="s">
        <v>430</v>
      </c>
      <c r="P7" s="29">
        <v>4027</v>
      </c>
      <c r="Q7" s="31">
        <v>37257</v>
      </c>
      <c r="R7" s="31" t="s">
        <v>389</v>
      </c>
      <c r="S7" s="20">
        <v>37803</v>
      </c>
      <c r="T7" s="19">
        <v>38610</v>
      </c>
      <c r="U7" s="19"/>
      <c r="V7" s="19">
        <v>40387</v>
      </c>
      <c r="W7" s="14" t="s">
        <v>938</v>
      </c>
      <c r="X7" s="14" t="s">
        <v>528</v>
      </c>
      <c r="Y7" s="16"/>
      <c r="Z7" s="21" t="s">
        <v>939</v>
      </c>
      <c r="AA7" s="33" t="s">
        <v>6</v>
      </c>
      <c r="AB7" s="34">
        <v>38142</v>
      </c>
      <c r="AC7" s="35"/>
      <c r="AD7" s="53" t="s">
        <v>48</v>
      </c>
      <c r="AE7" s="25" t="e">
        <f t="shared" si="0"/>
        <v>#VALUE!</v>
      </c>
      <c r="AF7" s="25">
        <f t="shared" si="1"/>
        <v>2.4246575342465753</v>
      </c>
      <c r="AG7" s="25">
        <f t="shared" si="2"/>
        <v>0.92876712328767119</v>
      </c>
    </row>
    <row r="8" spans="1:33" ht="20" customHeight="1" x14ac:dyDescent="0.2">
      <c r="A8" s="13">
        <v>183</v>
      </c>
      <c r="B8" s="28" t="s">
        <v>1975</v>
      </c>
      <c r="C8" s="28" t="s">
        <v>1976</v>
      </c>
      <c r="D8" s="14" t="s">
        <v>380</v>
      </c>
      <c r="E8" s="14" t="s">
        <v>1977</v>
      </c>
      <c r="F8" s="28" t="s">
        <v>1978</v>
      </c>
      <c r="G8" s="28" t="s">
        <v>1979</v>
      </c>
      <c r="H8" s="14" t="s">
        <v>449</v>
      </c>
      <c r="I8" s="28" t="s">
        <v>1684</v>
      </c>
      <c r="J8" s="14" t="s">
        <v>384</v>
      </c>
      <c r="K8" s="14" t="s">
        <v>409</v>
      </c>
      <c r="L8" s="29">
        <v>413</v>
      </c>
      <c r="M8" s="28" t="s">
        <v>351</v>
      </c>
      <c r="N8" s="28" t="s">
        <v>386</v>
      </c>
      <c r="O8" s="28" t="s">
        <v>817</v>
      </c>
      <c r="P8" s="30" t="s">
        <v>1980</v>
      </c>
      <c r="Q8" s="31">
        <v>37530</v>
      </c>
      <c r="R8" s="31">
        <v>37926</v>
      </c>
      <c r="S8" s="20">
        <v>37926</v>
      </c>
      <c r="T8" s="19">
        <v>39562</v>
      </c>
      <c r="U8" s="19"/>
      <c r="V8" s="19">
        <v>41900</v>
      </c>
      <c r="W8" s="14" t="s">
        <v>1981</v>
      </c>
      <c r="X8" s="14" t="s">
        <v>391</v>
      </c>
      <c r="Y8" s="16"/>
      <c r="Z8" s="21" t="s">
        <v>1982</v>
      </c>
      <c r="AA8" s="33" t="s">
        <v>6</v>
      </c>
      <c r="AB8" s="34">
        <v>38473</v>
      </c>
      <c r="AC8" s="35"/>
      <c r="AD8" s="53" t="s">
        <v>138</v>
      </c>
      <c r="AE8" s="25">
        <f t="shared" si="0"/>
        <v>1.4986301369863013</v>
      </c>
      <c r="AF8" s="25">
        <f t="shared" si="1"/>
        <v>2.5835616438356164</v>
      </c>
      <c r="AG8" s="25">
        <f t="shared" si="2"/>
        <v>1.4986301369863013</v>
      </c>
    </row>
    <row r="9" spans="1:33" ht="20" customHeight="1" x14ac:dyDescent="0.2">
      <c r="A9" s="13">
        <v>17</v>
      </c>
      <c r="B9" s="28" t="s">
        <v>530</v>
      </c>
      <c r="C9" s="28" t="s">
        <v>531</v>
      </c>
      <c r="D9" s="14" t="s">
        <v>473</v>
      </c>
      <c r="E9" s="14" t="s">
        <v>532</v>
      </c>
      <c r="F9" s="28" t="s">
        <v>533</v>
      </c>
      <c r="G9" s="28" t="s">
        <v>534</v>
      </c>
      <c r="H9" s="14" t="s">
        <v>449</v>
      </c>
      <c r="I9" s="28" t="s">
        <v>535</v>
      </c>
      <c r="J9" s="14" t="s">
        <v>384</v>
      </c>
      <c r="K9" s="14" t="s">
        <v>409</v>
      </c>
      <c r="L9" s="29">
        <v>82</v>
      </c>
      <c r="M9" s="28" t="s">
        <v>351</v>
      </c>
      <c r="N9" s="28" t="s">
        <v>386</v>
      </c>
      <c r="O9" s="28" t="s">
        <v>536</v>
      </c>
      <c r="P9" s="30" t="s">
        <v>537</v>
      </c>
      <c r="Q9" s="31">
        <v>36923</v>
      </c>
      <c r="R9" s="31">
        <v>37987</v>
      </c>
      <c r="S9" s="20">
        <v>37987</v>
      </c>
      <c r="T9" s="19">
        <v>37980</v>
      </c>
      <c r="U9" s="19">
        <v>40527</v>
      </c>
      <c r="V9" s="19">
        <v>41635</v>
      </c>
      <c r="W9" s="14" t="s">
        <v>538</v>
      </c>
      <c r="X9" s="14" t="s">
        <v>391</v>
      </c>
      <c r="Y9" s="16"/>
      <c r="Z9" s="32" t="s">
        <v>539</v>
      </c>
      <c r="AA9" s="33" t="s">
        <v>6</v>
      </c>
      <c r="AB9" s="34">
        <v>39069</v>
      </c>
      <c r="AC9" s="35"/>
      <c r="AD9" s="36" t="s">
        <v>15</v>
      </c>
      <c r="AE9" s="25">
        <f t="shared" si="0"/>
        <v>2.9643835616438357</v>
      </c>
      <c r="AF9" s="25">
        <f t="shared" si="1"/>
        <v>5.8794520547945206</v>
      </c>
      <c r="AG9" s="25">
        <f t="shared" si="2"/>
        <v>2.9643835616438357</v>
      </c>
    </row>
    <row r="10" spans="1:33" ht="20" customHeight="1" x14ac:dyDescent="0.2">
      <c r="A10" s="13">
        <v>103</v>
      </c>
      <c r="B10" s="28" t="s">
        <v>1296</v>
      </c>
      <c r="C10" s="28" t="s">
        <v>1297</v>
      </c>
      <c r="D10" s="14" t="s">
        <v>380</v>
      </c>
      <c r="E10" s="14" t="s">
        <v>1298</v>
      </c>
      <c r="F10" s="28" t="s">
        <v>1299</v>
      </c>
      <c r="G10" s="28" t="s">
        <v>1300</v>
      </c>
      <c r="H10" s="14" t="s">
        <v>418</v>
      </c>
      <c r="I10" s="28" t="s">
        <v>627</v>
      </c>
      <c r="J10" s="14" t="s">
        <v>384</v>
      </c>
      <c r="K10" s="14" t="s">
        <v>1301</v>
      </c>
      <c r="L10" s="29">
        <v>388</v>
      </c>
      <c r="M10" s="28" t="s">
        <v>351</v>
      </c>
      <c r="N10" s="28" t="s">
        <v>386</v>
      </c>
      <c r="O10" s="28" t="s">
        <v>420</v>
      </c>
      <c r="P10" s="30" t="s">
        <v>1302</v>
      </c>
      <c r="Q10" s="31">
        <v>37530</v>
      </c>
      <c r="R10" s="31" t="s">
        <v>389</v>
      </c>
      <c r="S10" s="20">
        <v>37987</v>
      </c>
      <c r="T10" s="19">
        <v>38800</v>
      </c>
      <c r="U10" s="19"/>
      <c r="V10" s="19">
        <v>42628</v>
      </c>
      <c r="W10" s="14" t="s">
        <v>1303</v>
      </c>
      <c r="X10" s="14" t="s">
        <v>391</v>
      </c>
      <c r="Y10" s="16"/>
      <c r="Z10" s="21" t="s">
        <v>1304</v>
      </c>
      <c r="AA10" s="33" t="s">
        <v>6</v>
      </c>
      <c r="AB10" s="34">
        <v>39052</v>
      </c>
      <c r="AC10" s="35"/>
      <c r="AD10" s="53" t="s">
        <v>79</v>
      </c>
      <c r="AE10" s="25" t="e">
        <f t="shared" si="0"/>
        <v>#VALUE!</v>
      </c>
      <c r="AF10" s="25">
        <f t="shared" si="1"/>
        <v>4.1698630136986301</v>
      </c>
      <c r="AG10" s="25">
        <f t="shared" si="2"/>
        <v>2.9178082191780823</v>
      </c>
    </row>
    <row r="11" spans="1:33" ht="20" customHeight="1" x14ac:dyDescent="0.2">
      <c r="A11" s="13">
        <v>174</v>
      </c>
      <c r="B11" s="28" t="s">
        <v>1896</v>
      </c>
      <c r="C11" s="15" t="s">
        <v>1897</v>
      </c>
      <c r="D11" s="14" t="s">
        <v>380</v>
      </c>
      <c r="E11" s="14" t="s">
        <v>1898</v>
      </c>
      <c r="F11" s="28" t="s">
        <v>1899</v>
      </c>
      <c r="G11" s="28" t="s">
        <v>1900</v>
      </c>
      <c r="H11" s="14" t="s">
        <v>449</v>
      </c>
      <c r="I11" s="28" t="s">
        <v>703</v>
      </c>
      <c r="J11" s="14" t="s">
        <v>408</v>
      </c>
      <c r="K11" s="14" t="s">
        <v>1901</v>
      </c>
      <c r="L11" s="29">
        <v>300</v>
      </c>
      <c r="M11" s="28" t="s">
        <v>351</v>
      </c>
      <c r="N11" s="28" t="s">
        <v>386</v>
      </c>
      <c r="O11" s="28" t="s">
        <v>609</v>
      </c>
      <c r="P11" s="30" t="s">
        <v>1902</v>
      </c>
      <c r="Q11" s="31">
        <v>37591</v>
      </c>
      <c r="R11" s="31" t="s">
        <v>389</v>
      </c>
      <c r="S11" s="20">
        <v>37987</v>
      </c>
      <c r="T11" s="19">
        <v>39534</v>
      </c>
      <c r="U11" s="19"/>
      <c r="V11" s="19">
        <v>44228</v>
      </c>
      <c r="W11" s="14" t="s">
        <v>1903</v>
      </c>
      <c r="X11" s="14" t="s">
        <v>391</v>
      </c>
      <c r="Y11" s="16"/>
      <c r="Z11" s="21" t="s">
        <v>1904</v>
      </c>
      <c r="AA11" s="33" t="s">
        <v>6</v>
      </c>
      <c r="AB11" s="34">
        <v>39766</v>
      </c>
      <c r="AC11" s="35" t="s">
        <v>7</v>
      </c>
      <c r="AD11" s="36" t="s">
        <v>132</v>
      </c>
      <c r="AE11" s="25" t="e">
        <f t="shared" si="0"/>
        <v>#VALUE!</v>
      </c>
      <c r="AF11" s="25">
        <f t="shared" si="1"/>
        <v>5.9589041095890414</v>
      </c>
      <c r="AG11" s="25">
        <f t="shared" si="2"/>
        <v>4.8739726027397259</v>
      </c>
    </row>
    <row r="12" spans="1:33" ht="20" customHeight="1" x14ac:dyDescent="0.2">
      <c r="A12" s="13">
        <v>138</v>
      </c>
      <c r="B12" s="28" t="s">
        <v>1592</v>
      </c>
      <c r="C12" s="28" t="s">
        <v>1593</v>
      </c>
      <c r="D12" s="14" t="s">
        <v>380</v>
      </c>
      <c r="E12" s="14" t="s">
        <v>1594</v>
      </c>
      <c r="F12" s="28" t="s">
        <v>1595</v>
      </c>
      <c r="G12" s="28" t="s">
        <v>1596</v>
      </c>
      <c r="H12" s="14" t="s">
        <v>418</v>
      </c>
      <c r="I12" s="28" t="s">
        <v>703</v>
      </c>
      <c r="J12" s="14" t="s">
        <v>384</v>
      </c>
      <c r="K12" s="14" t="s">
        <v>385</v>
      </c>
      <c r="L12" s="29">
        <v>2080</v>
      </c>
      <c r="M12" s="28" t="s">
        <v>351</v>
      </c>
      <c r="N12" s="28" t="s">
        <v>386</v>
      </c>
      <c r="O12" s="28" t="s">
        <v>1038</v>
      </c>
      <c r="P12" s="30" t="s">
        <v>1597</v>
      </c>
      <c r="Q12" s="31">
        <v>37622</v>
      </c>
      <c r="R12" s="31">
        <v>38018</v>
      </c>
      <c r="S12" s="20">
        <v>38018</v>
      </c>
      <c r="T12" s="19">
        <v>39143</v>
      </c>
      <c r="U12" s="19"/>
      <c r="V12" s="19">
        <v>44245</v>
      </c>
      <c r="W12" s="14" t="s">
        <v>1598</v>
      </c>
      <c r="X12" s="14" t="s">
        <v>528</v>
      </c>
      <c r="Y12" s="16"/>
      <c r="Z12" s="21" t="s">
        <v>1599</v>
      </c>
      <c r="AA12" s="33" t="s">
        <v>6</v>
      </c>
      <c r="AB12" s="34">
        <v>39856</v>
      </c>
      <c r="AC12" s="35"/>
      <c r="AD12" s="53" t="s">
        <v>107</v>
      </c>
      <c r="AE12" s="25">
        <f t="shared" si="0"/>
        <v>5.0356164383561648</v>
      </c>
      <c r="AF12" s="25">
        <f t="shared" si="1"/>
        <v>6.1205479452054794</v>
      </c>
      <c r="AG12" s="25">
        <f t="shared" si="2"/>
        <v>5.0356164383561648</v>
      </c>
    </row>
    <row r="13" spans="1:33" ht="20" customHeight="1" thickBot="1" x14ac:dyDescent="0.25">
      <c r="A13" s="13">
        <v>14</v>
      </c>
      <c r="B13" s="28" t="s">
        <v>505</v>
      </c>
      <c r="C13" s="28" t="s">
        <v>506</v>
      </c>
      <c r="D13" s="14" t="s">
        <v>380</v>
      </c>
      <c r="E13" s="14" t="s">
        <v>507</v>
      </c>
      <c r="F13" s="28" t="s">
        <v>508</v>
      </c>
      <c r="G13" s="28" t="s">
        <v>509</v>
      </c>
      <c r="H13" s="14" t="s">
        <v>510</v>
      </c>
      <c r="I13" s="28" t="s">
        <v>438</v>
      </c>
      <c r="J13" s="14" t="s">
        <v>384</v>
      </c>
      <c r="K13" s="14" t="s">
        <v>385</v>
      </c>
      <c r="L13" s="29">
        <v>480</v>
      </c>
      <c r="M13" s="28" t="s">
        <v>351</v>
      </c>
      <c r="N13" s="28" t="s">
        <v>386</v>
      </c>
      <c r="O13" s="28" t="s">
        <v>430</v>
      </c>
      <c r="P13" s="30" t="s">
        <v>511</v>
      </c>
      <c r="Q13" s="31">
        <v>37712</v>
      </c>
      <c r="R13" s="31" t="s">
        <v>389</v>
      </c>
      <c r="S13" s="20">
        <v>38047</v>
      </c>
      <c r="T13" s="19">
        <v>37867</v>
      </c>
      <c r="U13" s="19"/>
      <c r="V13" s="19">
        <v>39223</v>
      </c>
      <c r="W13" s="14" t="s">
        <v>512</v>
      </c>
      <c r="X13" s="14"/>
      <c r="Y13" s="16"/>
      <c r="Z13" s="32" t="s">
        <v>513</v>
      </c>
      <c r="AA13" s="33" t="s">
        <v>6</v>
      </c>
      <c r="AB13" s="34">
        <v>41794</v>
      </c>
      <c r="AC13" s="35"/>
      <c r="AD13" s="36" t="s">
        <v>14</v>
      </c>
      <c r="AE13" s="25" t="e">
        <f t="shared" si="0"/>
        <v>#VALUE!</v>
      </c>
      <c r="AF13" s="25">
        <f t="shared" si="1"/>
        <v>11.183561643835617</v>
      </c>
      <c r="AG13" s="25">
        <f t="shared" si="2"/>
        <v>10.265753424657534</v>
      </c>
    </row>
    <row r="14" spans="1:33" ht="20" customHeight="1" x14ac:dyDescent="0.2">
      <c r="A14" s="13">
        <v>146</v>
      </c>
      <c r="B14" s="28" t="s">
        <v>1656</v>
      </c>
      <c r="C14" s="28" t="s">
        <v>1657</v>
      </c>
      <c r="D14" s="14" t="s">
        <v>380</v>
      </c>
      <c r="E14" s="14" t="s">
        <v>1111</v>
      </c>
      <c r="F14" s="28" t="s">
        <v>1658</v>
      </c>
      <c r="G14" s="28" t="s">
        <v>1659</v>
      </c>
      <c r="H14" s="14" t="s">
        <v>449</v>
      </c>
      <c r="I14" s="28" t="s">
        <v>627</v>
      </c>
      <c r="J14" s="14" t="s">
        <v>384</v>
      </c>
      <c r="K14" s="14" t="s">
        <v>693</v>
      </c>
      <c r="L14" s="29">
        <v>700</v>
      </c>
      <c r="M14" s="28" t="s">
        <v>351</v>
      </c>
      <c r="N14" s="28" t="s">
        <v>386</v>
      </c>
      <c r="O14" s="28" t="s">
        <v>609</v>
      </c>
      <c r="P14" s="30" t="s">
        <v>1660</v>
      </c>
      <c r="Q14" s="31">
        <v>37561</v>
      </c>
      <c r="R14" s="31">
        <v>38169</v>
      </c>
      <c r="S14" s="20">
        <v>38169</v>
      </c>
      <c r="T14" s="19">
        <v>39230</v>
      </c>
      <c r="U14" s="19"/>
      <c r="V14" s="19">
        <v>42628</v>
      </c>
      <c r="W14" s="14" t="s">
        <v>1661</v>
      </c>
      <c r="X14" s="14" t="s">
        <v>391</v>
      </c>
      <c r="Y14" s="16"/>
      <c r="Z14" s="21" t="s">
        <v>1662</v>
      </c>
      <c r="AA14" s="33" t="s">
        <v>6</v>
      </c>
      <c r="AB14" s="23">
        <v>38443</v>
      </c>
      <c r="AC14" s="35"/>
      <c r="AD14" s="53" t="s">
        <v>113</v>
      </c>
      <c r="AE14" s="25">
        <f t="shared" si="0"/>
        <v>0.75068493150684934</v>
      </c>
      <c r="AF14" s="25">
        <f t="shared" si="1"/>
        <v>2.4164383561643836</v>
      </c>
      <c r="AG14" s="25">
        <f t="shared" si="2"/>
        <v>0.75068493150684934</v>
      </c>
    </row>
    <row r="15" spans="1:33" ht="20" customHeight="1" thickBot="1" x14ac:dyDescent="0.25">
      <c r="A15" s="13">
        <v>105</v>
      </c>
      <c r="B15" s="28" t="s">
        <v>1315</v>
      </c>
      <c r="C15" s="28" t="s">
        <v>1316</v>
      </c>
      <c r="D15" s="14" t="s">
        <v>380</v>
      </c>
      <c r="E15" s="14" t="s">
        <v>1317</v>
      </c>
      <c r="F15" s="28" t="s">
        <v>1318</v>
      </c>
      <c r="G15" s="28" t="s">
        <v>1319</v>
      </c>
      <c r="H15" s="14" t="s">
        <v>449</v>
      </c>
      <c r="I15" s="28" t="s">
        <v>450</v>
      </c>
      <c r="J15" s="14" t="s">
        <v>384</v>
      </c>
      <c r="K15" s="14" t="s">
        <v>1320</v>
      </c>
      <c r="L15" s="29">
        <v>8600</v>
      </c>
      <c r="M15" s="28" t="s">
        <v>351</v>
      </c>
      <c r="N15" s="28" t="s">
        <v>386</v>
      </c>
      <c r="O15" s="28" t="s">
        <v>501</v>
      </c>
      <c r="P15" s="30" t="s">
        <v>1321</v>
      </c>
      <c r="Q15" s="31">
        <v>35886</v>
      </c>
      <c r="R15" s="31" t="s">
        <v>389</v>
      </c>
      <c r="S15" s="20">
        <v>38200</v>
      </c>
      <c r="T15" s="19">
        <v>38855</v>
      </c>
      <c r="U15" s="19"/>
      <c r="V15" s="19">
        <v>39205</v>
      </c>
      <c r="W15" s="14" t="s">
        <v>1322</v>
      </c>
      <c r="X15" s="14" t="s">
        <v>391</v>
      </c>
      <c r="Y15" s="16"/>
      <c r="Z15" s="21" t="s">
        <v>1323</v>
      </c>
      <c r="AA15" s="33" t="s">
        <v>6</v>
      </c>
      <c r="AB15" s="34">
        <v>39007</v>
      </c>
      <c r="AC15" s="35"/>
      <c r="AD15" s="53" t="s">
        <v>81</v>
      </c>
      <c r="AE15" s="25" t="e">
        <f t="shared" si="0"/>
        <v>#VALUE!</v>
      </c>
      <c r="AF15" s="25">
        <f t="shared" si="1"/>
        <v>8.5506849315068489</v>
      </c>
      <c r="AG15" s="25">
        <f t="shared" si="2"/>
        <v>2.2109589041095892</v>
      </c>
    </row>
    <row r="16" spans="1:33" ht="20" customHeight="1" thickBot="1" x14ac:dyDescent="0.25">
      <c r="A16" s="13">
        <v>88</v>
      </c>
      <c r="B16" s="28" t="s">
        <v>1168</v>
      </c>
      <c r="C16" s="28" t="s">
        <v>1169</v>
      </c>
      <c r="D16" s="14" t="s">
        <v>380</v>
      </c>
      <c r="E16" s="14" t="s">
        <v>1170</v>
      </c>
      <c r="F16" s="28" t="s">
        <v>1171</v>
      </c>
      <c r="G16" s="28" t="s">
        <v>1172</v>
      </c>
      <c r="H16" s="14" t="s">
        <v>418</v>
      </c>
      <c r="I16" s="28" t="s">
        <v>1173</v>
      </c>
      <c r="J16" s="14" t="s">
        <v>384</v>
      </c>
      <c r="K16" s="14" t="s">
        <v>385</v>
      </c>
      <c r="L16" s="29">
        <v>400</v>
      </c>
      <c r="M16" s="28" t="s">
        <v>647</v>
      </c>
      <c r="N16" s="28" t="s">
        <v>386</v>
      </c>
      <c r="O16" s="28" t="s">
        <v>563</v>
      </c>
      <c r="P16" s="29">
        <v>1</v>
      </c>
      <c r="Q16" s="31">
        <v>36892</v>
      </c>
      <c r="R16" s="31" t="s">
        <v>389</v>
      </c>
      <c r="S16" s="20">
        <v>38261</v>
      </c>
      <c r="T16" s="19">
        <v>38680</v>
      </c>
      <c r="U16" s="19"/>
      <c r="V16" s="19">
        <v>38925</v>
      </c>
      <c r="W16" s="14" t="s">
        <v>957</v>
      </c>
      <c r="X16" s="14" t="s">
        <v>528</v>
      </c>
      <c r="Y16" s="16"/>
      <c r="Z16" s="21" t="s">
        <v>1174</v>
      </c>
      <c r="AA16" s="33" t="s">
        <v>6</v>
      </c>
      <c r="AB16" s="23">
        <v>38728</v>
      </c>
      <c r="AC16" s="35"/>
      <c r="AD16" s="53" t="s">
        <v>68</v>
      </c>
      <c r="AE16" s="25" t="e">
        <f t="shared" si="0"/>
        <v>#VALUE!</v>
      </c>
      <c r="AF16" s="25">
        <f t="shared" si="1"/>
        <v>5.0301369863013701</v>
      </c>
      <c r="AG16" s="25">
        <f t="shared" si="2"/>
        <v>1.2794520547945205</v>
      </c>
    </row>
    <row r="17" spans="1:33" ht="20" customHeight="1" x14ac:dyDescent="0.2">
      <c r="A17" s="13">
        <v>4</v>
      </c>
      <c r="B17" s="28" t="s">
        <v>413</v>
      </c>
      <c r="C17" s="28" t="s">
        <v>414</v>
      </c>
      <c r="D17" s="14" t="s">
        <v>380</v>
      </c>
      <c r="E17" s="14" t="s">
        <v>415</v>
      </c>
      <c r="F17" s="28" t="s">
        <v>416</v>
      </c>
      <c r="G17" s="28" t="s">
        <v>417</v>
      </c>
      <c r="H17" s="14" t="s">
        <v>418</v>
      </c>
      <c r="I17" s="28" t="s">
        <v>419</v>
      </c>
      <c r="J17" s="14" t="s">
        <v>384</v>
      </c>
      <c r="K17" s="14" t="s">
        <v>385</v>
      </c>
      <c r="L17" s="29">
        <v>100</v>
      </c>
      <c r="M17" s="28" t="s">
        <v>351</v>
      </c>
      <c r="N17" s="28" t="s">
        <v>386</v>
      </c>
      <c r="O17" s="28" t="s">
        <v>420</v>
      </c>
      <c r="P17" s="30" t="s">
        <v>421</v>
      </c>
      <c r="Q17" s="31">
        <v>36982</v>
      </c>
      <c r="R17" s="31" t="s">
        <v>389</v>
      </c>
      <c r="S17" s="20">
        <v>38292</v>
      </c>
      <c r="T17" s="19">
        <v>37272</v>
      </c>
      <c r="U17" s="19"/>
      <c r="V17" s="19">
        <v>39141</v>
      </c>
      <c r="W17" s="14" t="s">
        <v>422</v>
      </c>
      <c r="X17" s="14" t="s">
        <v>391</v>
      </c>
      <c r="Y17" s="16"/>
      <c r="Z17" s="32" t="s">
        <v>423</v>
      </c>
      <c r="AA17" s="33" t="s">
        <v>6</v>
      </c>
      <c r="AB17" s="23">
        <v>38888</v>
      </c>
      <c r="AC17" s="35" t="s">
        <v>7</v>
      </c>
      <c r="AD17" s="36" t="s">
        <v>8</v>
      </c>
      <c r="AE17" s="25" t="e">
        <f t="shared" si="0"/>
        <v>#VALUE!</v>
      </c>
      <c r="AF17" s="25">
        <f t="shared" si="1"/>
        <v>5.2219178082191782</v>
      </c>
      <c r="AG17" s="25">
        <f t="shared" si="2"/>
        <v>1.6328767123287671</v>
      </c>
    </row>
    <row r="18" spans="1:33" ht="20" customHeight="1" x14ac:dyDescent="0.2">
      <c r="A18" s="13">
        <v>13</v>
      </c>
      <c r="B18" s="14" t="s">
        <v>497</v>
      </c>
      <c r="C18" s="15" t="s">
        <v>498</v>
      </c>
      <c r="D18" s="14" t="s">
        <v>380</v>
      </c>
      <c r="E18" s="14" t="s">
        <v>499</v>
      </c>
      <c r="F18" s="14" t="s">
        <v>500</v>
      </c>
      <c r="G18" s="16"/>
      <c r="H18" s="16"/>
      <c r="I18" s="14" t="s">
        <v>450</v>
      </c>
      <c r="J18" s="14" t="s">
        <v>384</v>
      </c>
      <c r="K18" s="14" t="s">
        <v>385</v>
      </c>
      <c r="L18" s="17">
        <v>240</v>
      </c>
      <c r="M18" s="14" t="s">
        <v>351</v>
      </c>
      <c r="N18" s="14" t="s">
        <v>386</v>
      </c>
      <c r="O18" s="14" t="s">
        <v>501</v>
      </c>
      <c r="P18" s="18" t="s">
        <v>502</v>
      </c>
      <c r="Q18" s="19">
        <v>37653</v>
      </c>
      <c r="R18" s="19">
        <v>38322</v>
      </c>
      <c r="S18" s="20">
        <v>38322</v>
      </c>
      <c r="T18" s="19">
        <v>37769</v>
      </c>
      <c r="U18" s="19"/>
      <c r="V18" s="19">
        <v>42979</v>
      </c>
      <c r="W18" s="14" t="s">
        <v>503</v>
      </c>
      <c r="X18" s="14" t="s">
        <v>391</v>
      </c>
      <c r="Y18" s="16"/>
      <c r="Z18" s="32" t="s">
        <v>504</v>
      </c>
      <c r="AA18" s="33" t="s">
        <v>393</v>
      </c>
      <c r="AB18" s="34" t="s">
        <v>394</v>
      </c>
      <c r="AC18" s="24"/>
      <c r="AD18" s="27"/>
      <c r="AE18" s="25" t="e">
        <f t="shared" si="0"/>
        <v>#VALUE!</v>
      </c>
      <c r="AF18" s="25" t="e">
        <f t="shared" si="1"/>
        <v>#VALUE!</v>
      </c>
      <c r="AG18" s="25" t="e">
        <f t="shared" si="2"/>
        <v>#VALUE!</v>
      </c>
    </row>
    <row r="19" spans="1:33" ht="20" customHeight="1" x14ac:dyDescent="0.2">
      <c r="A19" s="13">
        <v>82</v>
      </c>
      <c r="B19" s="28" t="s">
        <v>1118</v>
      </c>
      <c r="C19" s="15" t="s">
        <v>1119</v>
      </c>
      <c r="D19" s="14" t="s">
        <v>380</v>
      </c>
      <c r="E19" s="14" t="s">
        <v>1120</v>
      </c>
      <c r="F19" s="28" t="s">
        <v>1121</v>
      </c>
      <c r="G19" s="28" t="s">
        <v>1122</v>
      </c>
      <c r="H19" s="14" t="s">
        <v>418</v>
      </c>
      <c r="I19" s="28" t="s">
        <v>773</v>
      </c>
      <c r="J19" s="14" t="s">
        <v>384</v>
      </c>
      <c r="K19" s="14" t="s">
        <v>1019</v>
      </c>
      <c r="L19" s="29">
        <v>840</v>
      </c>
      <c r="M19" s="28" t="s">
        <v>351</v>
      </c>
      <c r="N19" s="28" t="s">
        <v>386</v>
      </c>
      <c r="O19" s="28" t="s">
        <v>420</v>
      </c>
      <c r="P19" s="29">
        <v>502.399</v>
      </c>
      <c r="Q19" s="31">
        <v>37622</v>
      </c>
      <c r="R19" s="31">
        <v>38322</v>
      </c>
      <c r="S19" s="20">
        <v>38322</v>
      </c>
      <c r="T19" s="19">
        <v>38642</v>
      </c>
      <c r="U19" s="19"/>
      <c r="V19" s="19">
        <v>41586</v>
      </c>
      <c r="W19" s="14" t="s">
        <v>1123</v>
      </c>
      <c r="X19" s="14" t="s">
        <v>391</v>
      </c>
      <c r="Y19" s="16"/>
      <c r="Z19" s="21" t="s">
        <v>1124</v>
      </c>
      <c r="AA19" s="33" t="s">
        <v>6</v>
      </c>
      <c r="AB19" s="34">
        <v>39356</v>
      </c>
      <c r="AC19" s="35" t="s">
        <v>19</v>
      </c>
      <c r="AD19" s="36" t="s">
        <v>64</v>
      </c>
      <c r="AE19" s="25">
        <f t="shared" si="0"/>
        <v>2.8328767123287673</v>
      </c>
      <c r="AF19" s="25">
        <f t="shared" si="1"/>
        <v>4.7506849315068491</v>
      </c>
      <c r="AG19" s="25">
        <f t="shared" si="2"/>
        <v>2.8328767123287673</v>
      </c>
    </row>
    <row r="20" spans="1:33" ht="20" customHeight="1" x14ac:dyDescent="0.2">
      <c r="A20" s="13">
        <v>111</v>
      </c>
      <c r="B20" s="28" t="s">
        <v>1365</v>
      </c>
      <c r="C20" s="15" t="s">
        <v>1366</v>
      </c>
      <c r="D20" s="14" t="s">
        <v>380</v>
      </c>
      <c r="E20" s="14" t="s">
        <v>1367</v>
      </c>
      <c r="F20" s="28" t="s">
        <v>1368</v>
      </c>
      <c r="G20" s="28" t="s">
        <v>1369</v>
      </c>
      <c r="H20" s="14" t="s">
        <v>449</v>
      </c>
      <c r="I20" s="28" t="s">
        <v>1370</v>
      </c>
      <c r="J20" s="14" t="s">
        <v>384</v>
      </c>
      <c r="K20" s="14" t="s">
        <v>909</v>
      </c>
      <c r="L20" s="29">
        <v>298</v>
      </c>
      <c r="M20" s="28" t="s">
        <v>647</v>
      </c>
      <c r="N20" s="28" t="s">
        <v>386</v>
      </c>
      <c r="O20" s="28" t="s">
        <v>1371</v>
      </c>
      <c r="P20" s="30" t="s">
        <v>1372</v>
      </c>
      <c r="Q20" s="31">
        <v>36251</v>
      </c>
      <c r="R20" s="31">
        <v>38322</v>
      </c>
      <c r="S20" s="20">
        <v>38322</v>
      </c>
      <c r="T20" s="19">
        <v>38944</v>
      </c>
      <c r="U20" s="19"/>
      <c r="V20" s="19">
        <v>41572</v>
      </c>
      <c r="W20" s="14" t="s">
        <v>1373</v>
      </c>
      <c r="X20" s="14" t="s">
        <v>391</v>
      </c>
      <c r="Y20" s="16"/>
      <c r="Z20" s="21" t="s">
        <v>1374</v>
      </c>
      <c r="AA20" s="33" t="s">
        <v>6</v>
      </c>
      <c r="AB20" s="34">
        <v>37738</v>
      </c>
      <c r="AC20" s="35" t="s">
        <v>7</v>
      </c>
      <c r="AD20" s="53" t="s">
        <v>1375</v>
      </c>
      <c r="AE20" s="25">
        <f t="shared" si="0"/>
        <v>-1.6</v>
      </c>
      <c r="AF20" s="25">
        <f t="shared" si="1"/>
        <v>4.0739726027397261</v>
      </c>
      <c r="AG20" s="25">
        <f t="shared" si="2"/>
        <v>-1.6</v>
      </c>
    </row>
    <row r="21" spans="1:33" ht="20" customHeight="1" thickBot="1" x14ac:dyDescent="0.25">
      <c r="A21" s="13">
        <v>158</v>
      </c>
      <c r="B21" s="14" t="s">
        <v>1759</v>
      </c>
      <c r="C21" s="15" t="s">
        <v>1760</v>
      </c>
      <c r="D21" s="14" t="s">
        <v>380</v>
      </c>
      <c r="E21" s="14" t="s">
        <v>1761</v>
      </c>
      <c r="F21" s="14" t="s">
        <v>1762</v>
      </c>
      <c r="G21" s="14" t="s">
        <v>1763</v>
      </c>
      <c r="H21" s="14" t="s">
        <v>449</v>
      </c>
      <c r="I21" s="14" t="s">
        <v>553</v>
      </c>
      <c r="J21" s="14" t="s">
        <v>384</v>
      </c>
      <c r="K21" s="14" t="s">
        <v>1037</v>
      </c>
      <c r="L21" s="17">
        <v>414</v>
      </c>
      <c r="M21" s="14" t="s">
        <v>351</v>
      </c>
      <c r="N21" s="14" t="s">
        <v>386</v>
      </c>
      <c r="O21" s="14" t="s">
        <v>1764</v>
      </c>
      <c r="P21" s="18" t="s">
        <v>1765</v>
      </c>
      <c r="Q21" s="19">
        <v>36892</v>
      </c>
      <c r="R21" s="19" t="s">
        <v>389</v>
      </c>
      <c r="S21" s="20">
        <v>38322</v>
      </c>
      <c r="T21" s="19">
        <v>39366</v>
      </c>
      <c r="U21" s="19"/>
      <c r="V21" s="19">
        <v>39366</v>
      </c>
      <c r="W21" s="14" t="s">
        <v>1766</v>
      </c>
      <c r="X21" s="14" t="s">
        <v>528</v>
      </c>
      <c r="Y21" s="16"/>
      <c r="Z21" s="21" t="s">
        <v>1767</v>
      </c>
      <c r="AA21" s="33" t="s">
        <v>393</v>
      </c>
      <c r="AB21" s="34" t="s">
        <v>394</v>
      </c>
      <c r="AC21" s="24"/>
      <c r="AD21" s="27"/>
      <c r="AE21" s="25" t="e">
        <f t="shared" si="0"/>
        <v>#VALUE!</v>
      </c>
      <c r="AF21" s="25" t="e">
        <f t="shared" si="1"/>
        <v>#VALUE!</v>
      </c>
      <c r="AG21" s="25" t="e">
        <f t="shared" si="2"/>
        <v>#VALUE!</v>
      </c>
    </row>
    <row r="22" spans="1:33" ht="20" customHeight="1" x14ac:dyDescent="0.2">
      <c r="A22" s="13">
        <v>176</v>
      </c>
      <c r="B22" s="14" t="s">
        <v>1914</v>
      </c>
      <c r="C22" s="15" t="s">
        <v>1915</v>
      </c>
      <c r="D22" s="14" t="s">
        <v>380</v>
      </c>
      <c r="E22" s="14" t="s">
        <v>1326</v>
      </c>
      <c r="F22" s="14" t="s">
        <v>1916</v>
      </c>
      <c r="G22" s="14" t="s">
        <v>1917</v>
      </c>
      <c r="H22" s="14" t="s">
        <v>449</v>
      </c>
      <c r="I22" s="14" t="s">
        <v>450</v>
      </c>
      <c r="J22" s="14" t="s">
        <v>384</v>
      </c>
      <c r="K22" s="14" t="s">
        <v>385</v>
      </c>
      <c r="L22" s="17">
        <v>489</v>
      </c>
      <c r="M22" s="14" t="s">
        <v>351</v>
      </c>
      <c r="N22" s="14" t="s">
        <v>386</v>
      </c>
      <c r="O22" s="14" t="s">
        <v>1918</v>
      </c>
      <c r="P22" s="18" t="s">
        <v>1919</v>
      </c>
      <c r="Q22" s="19">
        <v>37653</v>
      </c>
      <c r="R22" s="19">
        <v>38353</v>
      </c>
      <c r="S22" s="20">
        <v>38353</v>
      </c>
      <c r="T22" s="19">
        <v>39539</v>
      </c>
      <c r="U22" s="19"/>
      <c r="V22" s="19">
        <v>39650</v>
      </c>
      <c r="W22" s="14" t="s">
        <v>1920</v>
      </c>
      <c r="X22" s="14" t="s">
        <v>391</v>
      </c>
      <c r="Y22" s="16"/>
      <c r="Z22" s="21" t="s">
        <v>1921</v>
      </c>
      <c r="AA22" s="33" t="s">
        <v>393</v>
      </c>
      <c r="AB22" s="23" t="s">
        <v>394</v>
      </c>
      <c r="AC22" s="24"/>
      <c r="AD22" s="27"/>
      <c r="AE22" s="25" t="e">
        <f t="shared" si="0"/>
        <v>#VALUE!</v>
      </c>
      <c r="AF22" s="25" t="e">
        <f t="shared" si="1"/>
        <v>#VALUE!</v>
      </c>
      <c r="AG22" s="25" t="e">
        <f t="shared" si="2"/>
        <v>#VALUE!</v>
      </c>
    </row>
    <row r="23" spans="1:33" ht="20" customHeight="1" x14ac:dyDescent="0.2">
      <c r="A23" s="13">
        <v>104</v>
      </c>
      <c r="B23" s="28" t="s">
        <v>1305</v>
      </c>
      <c r="C23" s="15" t="s">
        <v>1306</v>
      </c>
      <c r="D23" s="14" t="s">
        <v>380</v>
      </c>
      <c r="E23" s="14" t="s">
        <v>1307</v>
      </c>
      <c r="F23" s="28" t="s">
        <v>1308</v>
      </c>
      <c r="G23" s="28" t="s">
        <v>1309</v>
      </c>
      <c r="H23" s="14" t="s">
        <v>418</v>
      </c>
      <c r="I23" s="28" t="s">
        <v>1310</v>
      </c>
      <c r="J23" s="14" t="s">
        <v>384</v>
      </c>
      <c r="K23" s="14" t="s">
        <v>1311</v>
      </c>
      <c r="L23" s="29">
        <v>54</v>
      </c>
      <c r="M23" s="28" t="s">
        <v>351</v>
      </c>
      <c r="N23" s="28" t="s">
        <v>386</v>
      </c>
      <c r="O23" s="28" t="s">
        <v>430</v>
      </c>
      <c r="P23" s="30" t="s">
        <v>1312</v>
      </c>
      <c r="Q23" s="31">
        <v>37865</v>
      </c>
      <c r="R23" s="31">
        <v>38443</v>
      </c>
      <c r="S23" s="20">
        <v>38443</v>
      </c>
      <c r="T23" s="19">
        <v>38832</v>
      </c>
      <c r="U23" s="19"/>
      <c r="V23" s="19">
        <v>40224</v>
      </c>
      <c r="W23" s="14" t="s">
        <v>1313</v>
      </c>
      <c r="X23" s="14" t="s">
        <v>391</v>
      </c>
      <c r="Y23" s="16"/>
      <c r="Z23" s="21" t="s">
        <v>1314</v>
      </c>
      <c r="AA23" s="33" t="s">
        <v>6</v>
      </c>
      <c r="AB23" s="34">
        <v>38894</v>
      </c>
      <c r="AC23" s="35" t="s">
        <v>54</v>
      </c>
      <c r="AD23" s="36" t="s">
        <v>80</v>
      </c>
      <c r="AE23" s="25">
        <f t="shared" si="0"/>
        <v>1.2356164383561643</v>
      </c>
      <c r="AF23" s="25">
        <f t="shared" si="1"/>
        <v>2.8191780821917809</v>
      </c>
      <c r="AG23" s="25">
        <f t="shared" si="2"/>
        <v>1.2356164383561643</v>
      </c>
    </row>
    <row r="24" spans="1:33" ht="20" customHeight="1" x14ac:dyDescent="0.2">
      <c r="A24" s="13">
        <v>114</v>
      </c>
      <c r="B24" s="28" t="s">
        <v>1392</v>
      </c>
      <c r="C24" s="28" t="s">
        <v>1393</v>
      </c>
      <c r="D24" s="14" t="s">
        <v>380</v>
      </c>
      <c r="E24" s="14" t="s">
        <v>1394</v>
      </c>
      <c r="F24" s="28" t="s">
        <v>1395</v>
      </c>
      <c r="G24" s="28" t="s">
        <v>1396</v>
      </c>
      <c r="H24" s="14" t="s">
        <v>418</v>
      </c>
      <c r="I24" s="28" t="s">
        <v>1397</v>
      </c>
      <c r="J24" s="14" t="s">
        <v>439</v>
      </c>
      <c r="K24" s="14" t="s">
        <v>385</v>
      </c>
      <c r="L24" s="29">
        <v>419</v>
      </c>
      <c r="M24" s="28" t="s">
        <v>351</v>
      </c>
      <c r="N24" s="28" t="s">
        <v>386</v>
      </c>
      <c r="O24" s="28" t="s">
        <v>420</v>
      </c>
      <c r="P24" s="30" t="s">
        <v>1398</v>
      </c>
      <c r="Q24" s="31">
        <v>37500</v>
      </c>
      <c r="R24" s="31">
        <v>38443</v>
      </c>
      <c r="S24" s="20">
        <v>38443</v>
      </c>
      <c r="T24" s="19">
        <v>38946</v>
      </c>
      <c r="U24" s="19"/>
      <c r="V24" s="19">
        <v>42725</v>
      </c>
      <c r="W24" s="14" t="s">
        <v>1399</v>
      </c>
      <c r="X24" s="14" t="s">
        <v>391</v>
      </c>
      <c r="Y24" s="16"/>
      <c r="Z24" s="21" t="s">
        <v>1400</v>
      </c>
      <c r="AA24" s="33" t="s">
        <v>6</v>
      </c>
      <c r="AB24" s="34">
        <v>39173</v>
      </c>
      <c r="AC24" s="35"/>
      <c r="AD24" s="53" t="s">
        <v>86</v>
      </c>
      <c r="AE24" s="25">
        <f t="shared" si="0"/>
        <v>2</v>
      </c>
      <c r="AF24" s="25">
        <f t="shared" si="1"/>
        <v>4.5835616438356164</v>
      </c>
      <c r="AG24" s="25">
        <f t="shared" si="2"/>
        <v>2</v>
      </c>
    </row>
    <row r="25" spans="1:33" ht="20" customHeight="1" x14ac:dyDescent="0.2">
      <c r="A25" s="13">
        <v>6</v>
      </c>
      <c r="B25" s="28" t="s">
        <v>433</v>
      </c>
      <c r="C25" s="15" t="s">
        <v>434</v>
      </c>
      <c r="D25" s="14" t="s">
        <v>380</v>
      </c>
      <c r="E25" s="14" t="s">
        <v>435</v>
      </c>
      <c r="F25" s="28" t="s">
        <v>436</v>
      </c>
      <c r="G25" s="28" t="s">
        <v>437</v>
      </c>
      <c r="H25" s="14" t="s">
        <v>418</v>
      </c>
      <c r="I25" s="28" t="s">
        <v>438</v>
      </c>
      <c r="J25" s="14" t="s">
        <v>439</v>
      </c>
      <c r="K25" s="14" t="s">
        <v>440</v>
      </c>
      <c r="L25" s="29">
        <v>330</v>
      </c>
      <c r="M25" s="28" t="s">
        <v>351</v>
      </c>
      <c r="N25" s="28" t="s">
        <v>386</v>
      </c>
      <c r="O25" s="28" t="s">
        <v>430</v>
      </c>
      <c r="P25" s="30" t="s">
        <v>441</v>
      </c>
      <c r="Q25" s="31">
        <v>37165</v>
      </c>
      <c r="R25" s="31" t="s">
        <v>389</v>
      </c>
      <c r="S25" s="20">
        <v>38534</v>
      </c>
      <c r="T25" s="19">
        <v>37379</v>
      </c>
      <c r="U25" s="19"/>
      <c r="V25" s="19">
        <v>39217</v>
      </c>
      <c r="W25" s="14" t="s">
        <v>442</v>
      </c>
      <c r="X25" s="14"/>
      <c r="Y25" s="16"/>
      <c r="Z25" s="21" t="s">
        <v>443</v>
      </c>
      <c r="AA25" s="33" t="s">
        <v>6</v>
      </c>
      <c r="AB25" s="34">
        <v>39371</v>
      </c>
      <c r="AC25" s="35" t="s">
        <v>7</v>
      </c>
      <c r="AD25" s="36" t="s">
        <v>10</v>
      </c>
      <c r="AE25" s="25" t="e">
        <f t="shared" si="0"/>
        <v>#VALUE!</v>
      </c>
      <c r="AF25" s="25">
        <f t="shared" si="1"/>
        <v>6.043835616438356</v>
      </c>
      <c r="AG25" s="25">
        <f t="shared" si="2"/>
        <v>2.2931506849315069</v>
      </c>
    </row>
    <row r="26" spans="1:33" ht="20" customHeight="1" x14ac:dyDescent="0.2">
      <c r="A26" s="13">
        <v>110</v>
      </c>
      <c r="B26" s="28" t="s">
        <v>1355</v>
      </c>
      <c r="C26" s="28" t="s">
        <v>1356</v>
      </c>
      <c r="D26" s="14" t="s">
        <v>380</v>
      </c>
      <c r="E26" s="14" t="s">
        <v>1357</v>
      </c>
      <c r="F26" s="28" t="s">
        <v>1358</v>
      </c>
      <c r="G26" s="28" t="s">
        <v>1359</v>
      </c>
      <c r="H26" s="14" t="s">
        <v>418</v>
      </c>
      <c r="I26" s="28" t="s">
        <v>1360</v>
      </c>
      <c r="J26" s="14" t="s">
        <v>439</v>
      </c>
      <c r="K26" s="14" t="s">
        <v>1361</v>
      </c>
      <c r="L26" s="29">
        <v>80</v>
      </c>
      <c r="M26" s="28" t="s">
        <v>647</v>
      </c>
      <c r="N26" s="28" t="s">
        <v>386</v>
      </c>
      <c r="O26" s="28" t="s">
        <v>430</v>
      </c>
      <c r="P26" s="30" t="s">
        <v>1362</v>
      </c>
      <c r="Q26" s="31">
        <v>37622</v>
      </c>
      <c r="R26" s="31" t="s">
        <v>389</v>
      </c>
      <c r="S26" s="20">
        <v>38534</v>
      </c>
      <c r="T26" s="19">
        <v>38915</v>
      </c>
      <c r="U26" s="19"/>
      <c r="V26" s="19">
        <v>38915</v>
      </c>
      <c r="W26" s="14" t="s">
        <v>1363</v>
      </c>
      <c r="X26" s="14" t="s">
        <v>528</v>
      </c>
      <c r="Y26" s="16"/>
      <c r="Z26" s="21" t="s">
        <v>1364</v>
      </c>
      <c r="AA26" s="33" t="s">
        <v>6</v>
      </c>
      <c r="AB26" s="34">
        <v>39873</v>
      </c>
      <c r="AC26" s="35"/>
      <c r="AD26" s="53" t="s">
        <v>83</v>
      </c>
      <c r="AE26" s="25" t="e">
        <f t="shared" si="0"/>
        <v>#VALUE!</v>
      </c>
      <c r="AF26" s="25">
        <f t="shared" si="1"/>
        <v>6.1671232876712327</v>
      </c>
      <c r="AG26" s="25">
        <f t="shared" si="2"/>
        <v>3.6684931506849314</v>
      </c>
    </row>
    <row r="27" spans="1:33" ht="20" customHeight="1" x14ac:dyDescent="0.2">
      <c r="A27" s="13">
        <v>52</v>
      </c>
      <c r="B27" s="28" t="s">
        <v>847</v>
      </c>
      <c r="C27" s="28" t="s">
        <v>848</v>
      </c>
      <c r="D27" s="14" t="s">
        <v>380</v>
      </c>
      <c r="E27" s="14" t="s">
        <v>849</v>
      </c>
      <c r="F27" s="28" t="s">
        <v>850</v>
      </c>
      <c r="G27" s="28" t="s">
        <v>851</v>
      </c>
      <c r="H27" s="14" t="s">
        <v>418</v>
      </c>
      <c r="I27" s="28" t="s">
        <v>852</v>
      </c>
      <c r="J27" s="14" t="s">
        <v>384</v>
      </c>
      <c r="K27" s="14" t="s">
        <v>704</v>
      </c>
      <c r="L27" s="29">
        <v>330</v>
      </c>
      <c r="M27" s="28" t="s">
        <v>853</v>
      </c>
      <c r="N27" s="28" t="s">
        <v>386</v>
      </c>
      <c r="O27" s="28" t="s">
        <v>430</v>
      </c>
      <c r="P27" s="30" t="s">
        <v>854</v>
      </c>
      <c r="Q27" s="31">
        <v>37408</v>
      </c>
      <c r="R27" s="31" t="s">
        <v>389</v>
      </c>
      <c r="S27" s="20">
        <v>38565</v>
      </c>
      <c r="T27" s="19">
        <v>38608</v>
      </c>
      <c r="U27" s="19"/>
      <c r="V27" s="19">
        <v>44245</v>
      </c>
      <c r="W27" s="14" t="s">
        <v>855</v>
      </c>
      <c r="X27" s="14" t="s">
        <v>528</v>
      </c>
      <c r="Y27" s="16"/>
      <c r="Z27" s="21" t="s">
        <v>856</v>
      </c>
      <c r="AA27" s="33" t="s">
        <v>6</v>
      </c>
      <c r="AB27" s="34">
        <v>39783</v>
      </c>
      <c r="AC27" s="35"/>
      <c r="AD27" s="53" t="s">
        <v>43</v>
      </c>
      <c r="AE27" s="25" t="e">
        <f t="shared" si="0"/>
        <v>#VALUE!</v>
      </c>
      <c r="AF27" s="25">
        <f t="shared" si="1"/>
        <v>6.506849315068493</v>
      </c>
      <c r="AG27" s="25">
        <f t="shared" si="2"/>
        <v>3.3369863013698629</v>
      </c>
    </row>
    <row r="28" spans="1:33" ht="20" customHeight="1" x14ac:dyDescent="0.2">
      <c r="A28" s="13">
        <v>21</v>
      </c>
      <c r="B28" s="14" t="s">
        <v>568</v>
      </c>
      <c r="C28" s="15" t="s">
        <v>569</v>
      </c>
      <c r="D28" s="14" t="s">
        <v>473</v>
      </c>
      <c r="E28" s="14" t="s">
        <v>532</v>
      </c>
      <c r="F28" s="14" t="s">
        <v>570</v>
      </c>
      <c r="G28" s="14" t="s">
        <v>571</v>
      </c>
      <c r="H28" s="14" t="s">
        <v>418</v>
      </c>
      <c r="I28" s="14" t="s">
        <v>535</v>
      </c>
      <c r="J28" s="14" t="s">
        <v>384</v>
      </c>
      <c r="K28" s="14" t="s">
        <v>409</v>
      </c>
      <c r="L28" s="17">
        <v>67</v>
      </c>
      <c r="M28" s="14" t="s">
        <v>351</v>
      </c>
      <c r="N28" s="14" t="s">
        <v>386</v>
      </c>
      <c r="O28" s="14" t="s">
        <v>493</v>
      </c>
      <c r="P28" s="18" t="s">
        <v>572</v>
      </c>
      <c r="Q28" s="19">
        <v>37987</v>
      </c>
      <c r="R28" s="19">
        <v>38596</v>
      </c>
      <c r="S28" s="20">
        <v>38596</v>
      </c>
      <c r="T28" s="19">
        <v>38093</v>
      </c>
      <c r="U28" s="19">
        <v>40408</v>
      </c>
      <c r="V28" s="19">
        <v>42096</v>
      </c>
      <c r="W28" s="14" t="s">
        <v>573</v>
      </c>
      <c r="X28" s="14" t="s">
        <v>391</v>
      </c>
      <c r="Y28" s="16"/>
      <c r="Z28" s="21" t="s">
        <v>574</v>
      </c>
      <c r="AA28" s="33" t="s">
        <v>393</v>
      </c>
      <c r="AB28" s="34" t="s">
        <v>394</v>
      </c>
      <c r="AC28" s="24"/>
      <c r="AD28" s="27"/>
      <c r="AE28" s="25" t="e">
        <f t="shared" si="0"/>
        <v>#VALUE!</v>
      </c>
      <c r="AF28" s="25" t="e">
        <f t="shared" si="1"/>
        <v>#VALUE!</v>
      </c>
      <c r="AG28" s="25" t="e">
        <f t="shared" si="2"/>
        <v>#VALUE!</v>
      </c>
    </row>
    <row r="29" spans="1:33" ht="20" customHeight="1" x14ac:dyDescent="0.2">
      <c r="A29" s="13">
        <v>78</v>
      </c>
      <c r="B29" s="14" t="s">
        <v>1082</v>
      </c>
      <c r="C29" s="15" t="s">
        <v>1083</v>
      </c>
      <c r="D29" s="14" t="s">
        <v>380</v>
      </c>
      <c r="E29" s="14" t="s">
        <v>1084</v>
      </c>
      <c r="F29" s="14" t="s">
        <v>1085</v>
      </c>
      <c r="G29" s="14" t="s">
        <v>1086</v>
      </c>
      <c r="H29" s="14" t="s">
        <v>449</v>
      </c>
      <c r="I29" s="14" t="s">
        <v>1087</v>
      </c>
      <c r="J29" s="14" t="s">
        <v>384</v>
      </c>
      <c r="K29" s="14" t="s">
        <v>721</v>
      </c>
      <c r="L29" s="17">
        <v>271</v>
      </c>
      <c r="M29" s="14" t="s">
        <v>351</v>
      </c>
      <c r="N29" s="14" t="s">
        <v>386</v>
      </c>
      <c r="O29" s="14" t="s">
        <v>946</v>
      </c>
      <c r="P29" s="18" t="s">
        <v>1088</v>
      </c>
      <c r="Q29" s="19">
        <v>37681</v>
      </c>
      <c r="R29" s="19" t="s">
        <v>389</v>
      </c>
      <c r="S29" s="20">
        <v>38626</v>
      </c>
      <c r="T29" s="19">
        <v>38616</v>
      </c>
      <c r="U29" s="19"/>
      <c r="V29" s="19">
        <v>42004</v>
      </c>
      <c r="W29" s="14" t="s">
        <v>1089</v>
      </c>
      <c r="X29" s="14" t="s">
        <v>391</v>
      </c>
      <c r="Y29" s="16"/>
      <c r="Z29" s="21" t="s">
        <v>1090</v>
      </c>
      <c r="AA29" s="33" t="s">
        <v>393</v>
      </c>
      <c r="AB29" s="34" t="s">
        <v>394</v>
      </c>
      <c r="AC29" s="24"/>
      <c r="AD29" s="27"/>
      <c r="AE29" s="25" t="e">
        <f t="shared" si="0"/>
        <v>#VALUE!</v>
      </c>
      <c r="AF29" s="25" t="e">
        <f t="shared" si="1"/>
        <v>#VALUE!</v>
      </c>
      <c r="AG29" s="25" t="e">
        <f t="shared" si="2"/>
        <v>#VALUE!</v>
      </c>
    </row>
    <row r="30" spans="1:33" ht="20" customHeight="1" x14ac:dyDescent="0.2">
      <c r="A30" s="13">
        <v>23</v>
      </c>
      <c r="B30" s="28" t="s">
        <v>586</v>
      </c>
      <c r="C30" s="28" t="s">
        <v>587</v>
      </c>
      <c r="D30" s="14" t="s">
        <v>473</v>
      </c>
      <c r="E30" s="14" t="s">
        <v>588</v>
      </c>
      <c r="F30" s="28" t="s">
        <v>589</v>
      </c>
      <c r="G30" s="28" t="s">
        <v>590</v>
      </c>
      <c r="H30" s="14" t="s">
        <v>418</v>
      </c>
      <c r="I30" s="28" t="s">
        <v>591</v>
      </c>
      <c r="J30" s="14" t="s">
        <v>384</v>
      </c>
      <c r="K30" s="14" t="s">
        <v>385</v>
      </c>
      <c r="L30" s="29">
        <v>60</v>
      </c>
      <c r="M30" s="28" t="s">
        <v>351</v>
      </c>
      <c r="N30" s="28" t="s">
        <v>386</v>
      </c>
      <c r="O30" s="28" t="s">
        <v>592</v>
      </c>
      <c r="P30" s="30" t="s">
        <v>593</v>
      </c>
      <c r="Q30" s="31">
        <v>37926</v>
      </c>
      <c r="R30" s="31">
        <v>38504</v>
      </c>
      <c r="S30" s="20">
        <v>38657</v>
      </c>
      <c r="T30" s="19">
        <v>38169</v>
      </c>
      <c r="U30" s="19">
        <v>40963</v>
      </c>
      <c r="V30" s="19">
        <v>40963</v>
      </c>
      <c r="W30" s="14" t="s">
        <v>594</v>
      </c>
      <c r="X30" s="14" t="s">
        <v>391</v>
      </c>
      <c r="Y30" s="16"/>
      <c r="Z30" s="21" t="s">
        <v>595</v>
      </c>
      <c r="AA30" s="33" t="s">
        <v>6</v>
      </c>
      <c r="AB30" s="34">
        <v>40124</v>
      </c>
      <c r="AC30" s="35" t="s">
        <v>7</v>
      </c>
      <c r="AD30" s="36" t="s">
        <v>21</v>
      </c>
      <c r="AE30" s="25">
        <f t="shared" si="0"/>
        <v>4.4383561643835616</v>
      </c>
      <c r="AF30" s="25">
        <f t="shared" si="1"/>
        <v>6.021917808219178</v>
      </c>
      <c r="AG30" s="25">
        <f t="shared" si="2"/>
        <v>4.0191780821917806</v>
      </c>
    </row>
    <row r="31" spans="1:33" ht="20" customHeight="1" x14ac:dyDescent="0.2">
      <c r="A31" s="13">
        <v>25</v>
      </c>
      <c r="B31" s="28" t="s">
        <v>603</v>
      </c>
      <c r="C31" s="28" t="s">
        <v>604</v>
      </c>
      <c r="D31" s="14" t="s">
        <v>380</v>
      </c>
      <c r="E31" s="14" t="s">
        <v>605</v>
      </c>
      <c r="F31" s="28" t="s">
        <v>606</v>
      </c>
      <c r="G31" s="28" t="s">
        <v>607</v>
      </c>
      <c r="H31" s="14" t="s">
        <v>418</v>
      </c>
      <c r="I31" s="28" t="s">
        <v>608</v>
      </c>
      <c r="J31" s="14" t="s">
        <v>384</v>
      </c>
      <c r="K31" s="14" t="s">
        <v>581</v>
      </c>
      <c r="L31" s="29">
        <v>400</v>
      </c>
      <c r="M31" s="28" t="s">
        <v>351</v>
      </c>
      <c r="N31" s="28" t="s">
        <v>386</v>
      </c>
      <c r="O31" s="28" t="s">
        <v>609</v>
      </c>
      <c r="P31" s="30" t="s">
        <v>610</v>
      </c>
      <c r="Q31" s="31">
        <v>38231</v>
      </c>
      <c r="R31" s="31">
        <v>38657</v>
      </c>
      <c r="S31" s="20">
        <v>38657</v>
      </c>
      <c r="T31" s="19">
        <v>38294</v>
      </c>
      <c r="U31" s="19"/>
      <c r="V31" s="19">
        <v>40648</v>
      </c>
      <c r="W31" s="14" t="s">
        <v>611</v>
      </c>
      <c r="X31" s="14" t="s">
        <v>391</v>
      </c>
      <c r="Y31" s="16"/>
      <c r="Z31" s="21" t="s">
        <v>612</v>
      </c>
      <c r="AA31" s="33" t="s">
        <v>6</v>
      </c>
      <c r="AB31" s="34">
        <v>39295</v>
      </c>
      <c r="AC31" s="35"/>
      <c r="AD31" s="53" t="s">
        <v>23</v>
      </c>
      <c r="AE31" s="25">
        <f t="shared" si="0"/>
        <v>1.747945205479452</v>
      </c>
      <c r="AF31" s="25">
        <f t="shared" si="1"/>
        <v>2.9150684931506849</v>
      </c>
      <c r="AG31" s="25">
        <f t="shared" si="2"/>
        <v>1.747945205479452</v>
      </c>
    </row>
    <row r="32" spans="1:33" ht="20" customHeight="1" x14ac:dyDescent="0.2">
      <c r="A32" s="13">
        <v>47</v>
      </c>
      <c r="B32" s="28" t="s">
        <v>803</v>
      </c>
      <c r="C32" s="28" t="s">
        <v>804</v>
      </c>
      <c r="D32" s="14" t="s">
        <v>380</v>
      </c>
      <c r="E32" s="14" t="s">
        <v>805</v>
      </c>
      <c r="F32" s="28" t="s">
        <v>806</v>
      </c>
      <c r="G32" s="28" t="s">
        <v>807</v>
      </c>
      <c r="H32" s="14" t="s">
        <v>510</v>
      </c>
      <c r="I32" s="28" t="s">
        <v>808</v>
      </c>
      <c r="J32" s="14" t="s">
        <v>384</v>
      </c>
      <c r="K32" s="14" t="s">
        <v>385</v>
      </c>
      <c r="L32" s="29">
        <v>126</v>
      </c>
      <c r="M32" s="28" t="s">
        <v>351</v>
      </c>
      <c r="N32" s="28" t="s">
        <v>386</v>
      </c>
      <c r="O32" s="28" t="s">
        <v>493</v>
      </c>
      <c r="P32" s="30" t="s">
        <v>809</v>
      </c>
      <c r="Q32" s="31">
        <v>36586</v>
      </c>
      <c r="R32" s="31">
        <v>38657</v>
      </c>
      <c r="S32" s="20">
        <v>38657</v>
      </c>
      <c r="T32" s="19">
        <v>38607</v>
      </c>
      <c r="U32" s="19"/>
      <c r="V32" s="19">
        <v>44327</v>
      </c>
      <c r="W32" s="14" t="s">
        <v>810</v>
      </c>
      <c r="X32" s="14" t="s">
        <v>391</v>
      </c>
      <c r="Y32" s="16"/>
      <c r="Z32" s="21" t="s">
        <v>811</v>
      </c>
      <c r="AA32" s="33" t="s">
        <v>6</v>
      </c>
      <c r="AB32" s="34">
        <v>39737</v>
      </c>
      <c r="AC32" s="35"/>
      <c r="AD32" s="36" t="s">
        <v>40</v>
      </c>
      <c r="AE32" s="25">
        <f t="shared" si="0"/>
        <v>2.9589041095890409</v>
      </c>
      <c r="AF32" s="25">
        <f t="shared" si="1"/>
        <v>8.632876712328768</v>
      </c>
      <c r="AG32" s="25">
        <f t="shared" si="2"/>
        <v>2.9589041095890409</v>
      </c>
    </row>
    <row r="33" spans="1:33" ht="20" customHeight="1" x14ac:dyDescent="0.2">
      <c r="A33" s="13">
        <v>51</v>
      </c>
      <c r="B33" s="14" t="s">
        <v>839</v>
      </c>
      <c r="C33" s="15" t="s">
        <v>840</v>
      </c>
      <c r="D33" s="14" t="s">
        <v>380</v>
      </c>
      <c r="E33" s="14" t="s">
        <v>841</v>
      </c>
      <c r="F33" s="14" t="s">
        <v>832</v>
      </c>
      <c r="G33" s="14" t="s">
        <v>842</v>
      </c>
      <c r="H33" s="14" t="s">
        <v>418</v>
      </c>
      <c r="I33" s="14" t="s">
        <v>834</v>
      </c>
      <c r="J33" s="14" t="s">
        <v>384</v>
      </c>
      <c r="K33" s="14" t="s">
        <v>843</v>
      </c>
      <c r="L33" s="17">
        <v>205</v>
      </c>
      <c r="M33" s="14" t="s">
        <v>351</v>
      </c>
      <c r="N33" s="14" t="s">
        <v>386</v>
      </c>
      <c r="O33" s="14" t="s">
        <v>835</v>
      </c>
      <c r="P33" s="18" t="s">
        <v>844</v>
      </c>
      <c r="Q33" s="19">
        <v>37956</v>
      </c>
      <c r="R33" s="19">
        <v>38687</v>
      </c>
      <c r="S33" s="20">
        <v>38687</v>
      </c>
      <c r="T33" s="19">
        <v>38608</v>
      </c>
      <c r="U33" s="19"/>
      <c r="V33" s="19">
        <v>40648</v>
      </c>
      <c r="W33" s="14" t="s">
        <v>845</v>
      </c>
      <c r="X33" s="14" t="s">
        <v>391</v>
      </c>
      <c r="Y33" s="16"/>
      <c r="Z33" s="21" t="s">
        <v>846</v>
      </c>
      <c r="AA33" s="33" t="s">
        <v>393</v>
      </c>
      <c r="AB33" s="34" t="s">
        <v>394</v>
      </c>
      <c r="AC33" s="24"/>
      <c r="AD33" s="27"/>
      <c r="AE33" s="25" t="e">
        <f t="shared" si="0"/>
        <v>#VALUE!</v>
      </c>
      <c r="AF33" s="25" t="e">
        <f t="shared" si="1"/>
        <v>#VALUE!</v>
      </c>
      <c r="AG33" s="25" t="e">
        <f t="shared" si="2"/>
        <v>#VALUE!</v>
      </c>
    </row>
    <row r="34" spans="1:33" ht="20" customHeight="1" thickBot="1" x14ac:dyDescent="0.25">
      <c r="A34" s="13">
        <v>79</v>
      </c>
      <c r="B34" s="14" t="s">
        <v>1091</v>
      </c>
      <c r="C34" s="15" t="s">
        <v>1092</v>
      </c>
      <c r="D34" s="14" t="s">
        <v>380</v>
      </c>
      <c r="E34" s="14" t="s">
        <v>1093</v>
      </c>
      <c r="F34" s="14" t="s">
        <v>1094</v>
      </c>
      <c r="G34" s="14" t="s">
        <v>1095</v>
      </c>
      <c r="H34" s="14" t="s">
        <v>418</v>
      </c>
      <c r="I34" s="14" t="s">
        <v>1096</v>
      </c>
      <c r="J34" s="14" t="s">
        <v>384</v>
      </c>
      <c r="K34" s="14" t="s">
        <v>385</v>
      </c>
      <c r="L34" s="17">
        <v>1032</v>
      </c>
      <c r="M34" s="14" t="s">
        <v>351</v>
      </c>
      <c r="N34" s="14" t="s">
        <v>386</v>
      </c>
      <c r="O34" s="14" t="s">
        <v>430</v>
      </c>
      <c r="P34" s="18" t="s">
        <v>1097</v>
      </c>
      <c r="Q34" s="19">
        <v>38443</v>
      </c>
      <c r="R34" s="19" t="s">
        <v>389</v>
      </c>
      <c r="S34" s="20">
        <v>38687</v>
      </c>
      <c r="T34" s="19">
        <v>38617</v>
      </c>
      <c r="U34" s="19"/>
      <c r="V34" s="19">
        <v>42089</v>
      </c>
      <c r="W34" s="14" t="s">
        <v>1098</v>
      </c>
      <c r="X34" s="14" t="s">
        <v>528</v>
      </c>
      <c r="Y34" s="16"/>
      <c r="Z34" s="21" t="s">
        <v>1099</v>
      </c>
      <c r="AA34" s="33" t="s">
        <v>393</v>
      </c>
      <c r="AB34" s="34" t="s">
        <v>394</v>
      </c>
      <c r="AC34" s="24"/>
      <c r="AD34" s="27"/>
      <c r="AE34" s="25" t="e">
        <f t="shared" si="0"/>
        <v>#VALUE!</v>
      </c>
      <c r="AF34" s="25" t="e">
        <f t="shared" si="1"/>
        <v>#VALUE!</v>
      </c>
      <c r="AG34" s="25" t="e">
        <f t="shared" si="2"/>
        <v>#VALUE!</v>
      </c>
    </row>
    <row r="35" spans="1:33" ht="20" customHeight="1" x14ac:dyDescent="0.2">
      <c r="A35" s="13">
        <v>115</v>
      </c>
      <c r="B35" s="28" t="s">
        <v>1401</v>
      </c>
      <c r="C35" s="15" t="s">
        <v>1402</v>
      </c>
      <c r="D35" s="14" t="s">
        <v>473</v>
      </c>
      <c r="E35" s="14" t="s">
        <v>1403</v>
      </c>
      <c r="F35" s="28" t="s">
        <v>1404</v>
      </c>
      <c r="G35" s="28" t="s">
        <v>1405</v>
      </c>
      <c r="H35" s="14" t="s">
        <v>418</v>
      </c>
      <c r="I35" s="28" t="s">
        <v>1310</v>
      </c>
      <c r="J35" s="14" t="s">
        <v>384</v>
      </c>
      <c r="K35" s="14" t="s">
        <v>1311</v>
      </c>
      <c r="L35" s="29">
        <v>37</v>
      </c>
      <c r="M35" s="28" t="s">
        <v>351</v>
      </c>
      <c r="N35" s="28" t="s">
        <v>386</v>
      </c>
      <c r="O35" s="28" t="s">
        <v>493</v>
      </c>
      <c r="P35" s="30" t="s">
        <v>1406</v>
      </c>
      <c r="Q35" s="31">
        <v>37987</v>
      </c>
      <c r="R35" s="31">
        <v>38687</v>
      </c>
      <c r="S35" s="20">
        <v>38687</v>
      </c>
      <c r="T35" s="19">
        <v>38952</v>
      </c>
      <c r="U35" s="19">
        <v>42597</v>
      </c>
      <c r="V35" s="19">
        <v>42635</v>
      </c>
      <c r="W35" s="14" t="s">
        <v>1313</v>
      </c>
      <c r="X35" s="14" t="s">
        <v>391</v>
      </c>
      <c r="Y35" s="16"/>
      <c r="Z35" s="21" t="s">
        <v>1407</v>
      </c>
      <c r="AA35" s="33" t="s">
        <v>6</v>
      </c>
      <c r="AB35" s="23">
        <v>39283</v>
      </c>
      <c r="AC35" s="35" t="s">
        <v>19</v>
      </c>
      <c r="AD35" s="53" t="s">
        <v>87</v>
      </c>
      <c r="AE35" s="25">
        <f t="shared" si="0"/>
        <v>1.6328767123287671</v>
      </c>
      <c r="AF35" s="25">
        <f t="shared" si="1"/>
        <v>3.5506849315068494</v>
      </c>
      <c r="AG35" s="25">
        <f t="shared" si="2"/>
        <v>1.6328767123287671</v>
      </c>
    </row>
    <row r="36" spans="1:33" ht="20" customHeight="1" x14ac:dyDescent="0.2">
      <c r="A36" s="13">
        <v>132</v>
      </c>
      <c r="B36" s="28" t="s">
        <v>1543</v>
      </c>
      <c r="C36" s="15" t="s">
        <v>1544</v>
      </c>
      <c r="D36" s="14" t="s">
        <v>380</v>
      </c>
      <c r="E36" s="14" t="s">
        <v>1545</v>
      </c>
      <c r="F36" s="28" t="s">
        <v>1546</v>
      </c>
      <c r="G36" s="28" t="s">
        <v>1547</v>
      </c>
      <c r="H36" s="14" t="s">
        <v>418</v>
      </c>
      <c r="I36" s="28" t="s">
        <v>1548</v>
      </c>
      <c r="J36" s="14" t="s">
        <v>384</v>
      </c>
      <c r="K36" s="14" t="s">
        <v>385</v>
      </c>
      <c r="L36" s="29">
        <v>181</v>
      </c>
      <c r="M36" s="28" t="s">
        <v>647</v>
      </c>
      <c r="N36" s="28" t="s">
        <v>386</v>
      </c>
      <c r="O36" s="28" t="s">
        <v>1549</v>
      </c>
      <c r="P36" s="30" t="s">
        <v>1550</v>
      </c>
      <c r="Q36" s="31">
        <v>38292</v>
      </c>
      <c r="R36" s="31">
        <v>38687</v>
      </c>
      <c r="S36" s="20">
        <v>38687</v>
      </c>
      <c r="T36" s="19">
        <v>39108</v>
      </c>
      <c r="U36" s="19"/>
      <c r="V36" s="19">
        <v>39853</v>
      </c>
      <c r="W36" s="14" t="s">
        <v>1551</v>
      </c>
      <c r="X36" s="14" t="s">
        <v>391</v>
      </c>
      <c r="Y36" s="16"/>
      <c r="Z36" s="21" t="s">
        <v>1552</v>
      </c>
      <c r="AA36" s="33" t="s">
        <v>6</v>
      </c>
      <c r="AB36" s="34">
        <v>40318</v>
      </c>
      <c r="AC36" s="35" t="s">
        <v>50</v>
      </c>
      <c r="AD36" s="53" t="s">
        <v>102</v>
      </c>
      <c r="AE36" s="25">
        <f t="shared" si="0"/>
        <v>4.4684931506849317</v>
      </c>
      <c r="AF36" s="25">
        <f t="shared" si="1"/>
        <v>5.5506849315068489</v>
      </c>
      <c r="AG36" s="25">
        <f t="shared" si="2"/>
        <v>4.4684931506849317</v>
      </c>
    </row>
    <row r="37" spans="1:33" ht="20" customHeight="1" thickBot="1" x14ac:dyDescent="0.25">
      <c r="A37" s="13">
        <v>83</v>
      </c>
      <c r="B37" s="14" t="s">
        <v>1125</v>
      </c>
      <c r="C37" s="15" t="s">
        <v>1126</v>
      </c>
      <c r="D37" s="14" t="s">
        <v>380</v>
      </c>
      <c r="E37" s="14" t="s">
        <v>915</v>
      </c>
      <c r="F37" s="14" t="s">
        <v>1127</v>
      </c>
      <c r="G37" s="14" t="s">
        <v>1128</v>
      </c>
      <c r="H37" s="14" t="s">
        <v>418</v>
      </c>
      <c r="I37" s="14" t="s">
        <v>627</v>
      </c>
      <c r="J37" s="14" t="s">
        <v>384</v>
      </c>
      <c r="K37" s="14" t="s">
        <v>1037</v>
      </c>
      <c r="L37" s="17">
        <v>600</v>
      </c>
      <c r="M37" s="14" t="s">
        <v>351</v>
      </c>
      <c r="N37" s="14" t="s">
        <v>386</v>
      </c>
      <c r="O37" s="14" t="s">
        <v>420</v>
      </c>
      <c r="P37" s="18" t="s">
        <v>1129</v>
      </c>
      <c r="Q37" s="19">
        <v>37797</v>
      </c>
      <c r="R37" s="19">
        <v>38687</v>
      </c>
      <c r="S37" s="20">
        <v>38702</v>
      </c>
      <c r="T37" s="19">
        <v>38644</v>
      </c>
      <c r="U37" s="19"/>
      <c r="V37" s="19">
        <v>43180</v>
      </c>
      <c r="W37" s="14" t="s">
        <v>1130</v>
      </c>
      <c r="X37" s="14" t="s">
        <v>528</v>
      </c>
      <c r="Y37" s="16"/>
      <c r="Z37" s="21" t="s">
        <v>1131</v>
      </c>
      <c r="AA37" s="33" t="s">
        <v>393</v>
      </c>
      <c r="AB37" s="34" t="s">
        <v>394</v>
      </c>
      <c r="AC37" s="24"/>
      <c r="AD37" s="27"/>
      <c r="AE37" s="25" t="e">
        <f t="shared" si="0"/>
        <v>#VALUE!</v>
      </c>
      <c r="AF37" s="25" t="e">
        <f t="shared" si="1"/>
        <v>#VALUE!</v>
      </c>
      <c r="AG37" s="25" t="e">
        <f t="shared" si="2"/>
        <v>#VALUE!</v>
      </c>
    </row>
    <row r="38" spans="1:33" ht="20" customHeight="1" x14ac:dyDescent="0.2">
      <c r="A38" s="13">
        <v>69</v>
      </c>
      <c r="B38" s="28" t="s">
        <v>1006</v>
      </c>
      <c r="C38" s="28" t="s">
        <v>1007</v>
      </c>
      <c r="D38" s="14" t="s">
        <v>380</v>
      </c>
      <c r="E38" s="14" t="s">
        <v>1008</v>
      </c>
      <c r="F38" s="28" t="s">
        <v>1009</v>
      </c>
      <c r="G38" s="28" t="s">
        <v>1010</v>
      </c>
      <c r="H38" s="14" t="s">
        <v>510</v>
      </c>
      <c r="I38" s="28" t="s">
        <v>438</v>
      </c>
      <c r="J38" s="14" t="s">
        <v>384</v>
      </c>
      <c r="K38" s="14" t="s">
        <v>385</v>
      </c>
      <c r="L38" s="29">
        <v>140</v>
      </c>
      <c r="M38" s="28" t="s">
        <v>351</v>
      </c>
      <c r="N38" s="28" t="s">
        <v>386</v>
      </c>
      <c r="O38" s="28" t="s">
        <v>430</v>
      </c>
      <c r="P38" s="30" t="s">
        <v>1011</v>
      </c>
      <c r="Q38" s="31">
        <v>38200</v>
      </c>
      <c r="R38" s="31" t="s">
        <v>389</v>
      </c>
      <c r="S38" s="20">
        <v>38718</v>
      </c>
      <c r="T38" s="19">
        <v>38614</v>
      </c>
      <c r="U38" s="19"/>
      <c r="V38" s="19">
        <v>39392</v>
      </c>
      <c r="W38" s="14" t="s">
        <v>1012</v>
      </c>
      <c r="X38" s="14"/>
      <c r="Y38" s="16"/>
      <c r="Z38" s="21" t="s">
        <v>1013</v>
      </c>
      <c r="AA38" s="33" t="s">
        <v>6</v>
      </c>
      <c r="AB38" s="23">
        <v>40843</v>
      </c>
      <c r="AC38" s="35"/>
      <c r="AD38" s="53" t="s">
        <v>56</v>
      </c>
      <c r="AE38" s="25" t="e">
        <f t="shared" si="0"/>
        <v>#VALUE!</v>
      </c>
      <c r="AF38" s="25">
        <f t="shared" si="1"/>
        <v>7.2410958904109588</v>
      </c>
      <c r="AG38" s="25">
        <f t="shared" si="2"/>
        <v>5.8219178082191778</v>
      </c>
    </row>
    <row r="39" spans="1:33" ht="20" customHeight="1" x14ac:dyDescent="0.2">
      <c r="A39" s="13">
        <v>213</v>
      </c>
      <c r="B39" s="28" t="s">
        <v>2230</v>
      </c>
      <c r="C39" s="28" t="s">
        <v>2231</v>
      </c>
      <c r="D39" s="14" t="s">
        <v>380</v>
      </c>
      <c r="E39" s="14" t="s">
        <v>998</v>
      </c>
      <c r="F39" s="28" t="s">
        <v>2232</v>
      </c>
      <c r="G39" s="28" t="s">
        <v>2233</v>
      </c>
      <c r="H39" s="14" t="s">
        <v>418</v>
      </c>
      <c r="I39" s="28" t="s">
        <v>1558</v>
      </c>
      <c r="J39" s="14" t="s">
        <v>384</v>
      </c>
      <c r="K39" s="14" t="s">
        <v>385</v>
      </c>
      <c r="L39" s="29">
        <v>240</v>
      </c>
      <c r="M39" s="28" t="s">
        <v>351</v>
      </c>
      <c r="N39" s="28" t="s">
        <v>386</v>
      </c>
      <c r="O39" s="28" t="s">
        <v>420</v>
      </c>
      <c r="P39" s="30" t="s">
        <v>2234</v>
      </c>
      <c r="Q39" s="31">
        <v>37135</v>
      </c>
      <c r="R39" s="31">
        <v>38169</v>
      </c>
      <c r="S39" s="20">
        <v>38718</v>
      </c>
      <c r="T39" s="19">
        <v>39925</v>
      </c>
      <c r="U39" s="19"/>
      <c r="V39" s="19">
        <v>41900</v>
      </c>
      <c r="W39" s="14" t="s">
        <v>2235</v>
      </c>
      <c r="X39" s="14" t="s">
        <v>391</v>
      </c>
      <c r="Y39" s="16"/>
      <c r="Z39" s="21" t="s">
        <v>2236</v>
      </c>
      <c r="AA39" s="33" t="s">
        <v>6</v>
      </c>
      <c r="AB39" s="34">
        <v>40101</v>
      </c>
      <c r="AC39" s="35"/>
      <c r="AD39" s="53" t="s">
        <v>161</v>
      </c>
      <c r="AE39" s="25">
        <f t="shared" si="0"/>
        <v>5.2931506849315069</v>
      </c>
      <c r="AF39" s="25">
        <f t="shared" si="1"/>
        <v>8.1260273972602732</v>
      </c>
      <c r="AG39" s="25">
        <f t="shared" si="2"/>
        <v>3.7890410958904108</v>
      </c>
    </row>
    <row r="40" spans="1:33" ht="20" customHeight="1" x14ac:dyDescent="0.2">
      <c r="A40" s="13">
        <v>171</v>
      </c>
      <c r="B40" s="28" t="s">
        <v>1872</v>
      </c>
      <c r="C40" s="28" t="s">
        <v>1873</v>
      </c>
      <c r="D40" s="14" t="s">
        <v>380</v>
      </c>
      <c r="E40" s="14" t="s">
        <v>1874</v>
      </c>
      <c r="F40" s="28" t="s">
        <v>1875</v>
      </c>
      <c r="G40" s="28" t="s">
        <v>1876</v>
      </c>
      <c r="H40" s="14" t="s">
        <v>449</v>
      </c>
      <c r="I40" s="28" t="s">
        <v>1558</v>
      </c>
      <c r="J40" s="14" t="s">
        <v>384</v>
      </c>
      <c r="K40" s="14" t="s">
        <v>1311</v>
      </c>
      <c r="L40" s="29">
        <v>107</v>
      </c>
      <c r="M40" s="28" t="s">
        <v>351</v>
      </c>
      <c r="N40" s="28" t="s">
        <v>386</v>
      </c>
      <c r="O40" s="28" t="s">
        <v>420</v>
      </c>
      <c r="P40" s="30" t="s">
        <v>1877</v>
      </c>
      <c r="Q40" s="31">
        <v>36251</v>
      </c>
      <c r="R40" s="31">
        <v>38749</v>
      </c>
      <c r="S40" s="20">
        <v>38749</v>
      </c>
      <c r="T40" s="19">
        <v>39524</v>
      </c>
      <c r="U40" s="19"/>
      <c r="V40" s="19">
        <v>42782</v>
      </c>
      <c r="W40" s="14" t="s">
        <v>1878</v>
      </c>
      <c r="X40" s="14" t="s">
        <v>528</v>
      </c>
      <c r="Y40" s="16"/>
      <c r="Z40" s="21" t="s">
        <v>1879</v>
      </c>
      <c r="AA40" s="33" t="s">
        <v>6</v>
      </c>
      <c r="AB40" s="34">
        <v>39736</v>
      </c>
      <c r="AC40" s="35"/>
      <c r="AD40" s="53" t="s">
        <v>130</v>
      </c>
      <c r="AE40" s="25">
        <f t="shared" si="0"/>
        <v>2.7041095890410958</v>
      </c>
      <c r="AF40" s="25">
        <f t="shared" si="1"/>
        <v>9.5479452054794525</v>
      </c>
      <c r="AG40" s="25">
        <f t="shared" si="2"/>
        <v>2.7041095890410958</v>
      </c>
    </row>
    <row r="41" spans="1:33" ht="20" customHeight="1" x14ac:dyDescent="0.2">
      <c r="A41" s="13">
        <v>18</v>
      </c>
      <c r="B41" s="28" t="s">
        <v>540</v>
      </c>
      <c r="C41" s="15" t="s">
        <v>541</v>
      </c>
      <c r="D41" s="14" t="s">
        <v>473</v>
      </c>
      <c r="E41" s="14" t="s">
        <v>542</v>
      </c>
      <c r="F41" s="28" t="s">
        <v>543</v>
      </c>
      <c r="G41" s="28" t="s">
        <v>544</v>
      </c>
      <c r="H41" s="14" t="s">
        <v>418</v>
      </c>
      <c r="I41" s="28" t="s">
        <v>477</v>
      </c>
      <c r="J41" s="14" t="s">
        <v>384</v>
      </c>
      <c r="K41" s="14" t="s">
        <v>385</v>
      </c>
      <c r="L41" s="29">
        <v>1469</v>
      </c>
      <c r="M41" s="28" t="s">
        <v>351</v>
      </c>
      <c r="N41" s="28" t="s">
        <v>386</v>
      </c>
      <c r="O41" s="28" t="s">
        <v>420</v>
      </c>
      <c r="P41" s="30" t="s">
        <v>545</v>
      </c>
      <c r="Q41" s="31">
        <v>37956</v>
      </c>
      <c r="R41" s="31">
        <v>38777</v>
      </c>
      <c r="S41" s="20">
        <v>38777</v>
      </c>
      <c r="T41" s="19">
        <v>38030</v>
      </c>
      <c r="U41" s="19">
        <v>42390</v>
      </c>
      <c r="V41" s="19">
        <v>42423</v>
      </c>
      <c r="W41" s="14" t="s">
        <v>546</v>
      </c>
      <c r="X41" s="14" t="s">
        <v>391</v>
      </c>
      <c r="Y41" s="16"/>
      <c r="Z41" s="21" t="s">
        <v>547</v>
      </c>
      <c r="AA41" s="33" t="s">
        <v>6</v>
      </c>
      <c r="AB41" s="34">
        <v>39275</v>
      </c>
      <c r="AC41" s="35" t="s">
        <v>16</v>
      </c>
      <c r="AD41" s="53" t="s">
        <v>17</v>
      </c>
      <c r="AE41" s="25">
        <f t="shared" si="0"/>
        <v>1.3643835616438356</v>
      </c>
      <c r="AF41" s="25">
        <f t="shared" si="1"/>
        <v>3.6136986301369864</v>
      </c>
      <c r="AG41" s="25">
        <f t="shared" si="2"/>
        <v>1.3643835616438356</v>
      </c>
    </row>
    <row r="42" spans="1:33" ht="20" customHeight="1" x14ac:dyDescent="0.2">
      <c r="A42" s="13">
        <v>63</v>
      </c>
      <c r="B42" s="28" t="s">
        <v>950</v>
      </c>
      <c r="C42" s="15" t="s">
        <v>951</v>
      </c>
      <c r="D42" s="14" t="s">
        <v>380</v>
      </c>
      <c r="E42" s="14" t="s">
        <v>952</v>
      </c>
      <c r="F42" s="28" t="s">
        <v>953</v>
      </c>
      <c r="G42" s="28" t="s">
        <v>954</v>
      </c>
      <c r="H42" s="14" t="s">
        <v>449</v>
      </c>
      <c r="I42" s="28" t="s">
        <v>955</v>
      </c>
      <c r="J42" s="14" t="s">
        <v>384</v>
      </c>
      <c r="K42" s="14" t="s">
        <v>909</v>
      </c>
      <c r="L42" s="29">
        <v>80</v>
      </c>
      <c r="M42" s="28" t="s">
        <v>647</v>
      </c>
      <c r="N42" s="28" t="s">
        <v>386</v>
      </c>
      <c r="O42" s="28" t="s">
        <v>420</v>
      </c>
      <c r="P42" s="30" t="s">
        <v>956</v>
      </c>
      <c r="Q42" s="31">
        <v>37895</v>
      </c>
      <c r="R42" s="31" t="s">
        <v>389</v>
      </c>
      <c r="S42" s="20">
        <v>38777</v>
      </c>
      <c r="T42" s="19">
        <v>38611</v>
      </c>
      <c r="U42" s="19"/>
      <c r="V42" s="19">
        <v>39001</v>
      </c>
      <c r="W42" s="14" t="s">
        <v>957</v>
      </c>
      <c r="X42" s="14" t="s">
        <v>528</v>
      </c>
      <c r="Y42" s="16"/>
      <c r="Z42" s="21" t="s">
        <v>958</v>
      </c>
      <c r="AA42" s="33" t="s">
        <v>6</v>
      </c>
      <c r="AB42" s="34">
        <v>39323</v>
      </c>
      <c r="AC42" s="35" t="s">
        <v>50</v>
      </c>
      <c r="AD42" s="36" t="s">
        <v>51</v>
      </c>
      <c r="AE42" s="25" t="e">
        <f t="shared" si="0"/>
        <v>#VALUE!</v>
      </c>
      <c r="AF42" s="25">
        <f t="shared" si="1"/>
        <v>3.9123287671232876</v>
      </c>
      <c r="AG42" s="25">
        <f t="shared" si="2"/>
        <v>1.4958904109589042</v>
      </c>
    </row>
    <row r="43" spans="1:33" ht="20" customHeight="1" x14ac:dyDescent="0.2">
      <c r="A43" s="13">
        <v>64</v>
      </c>
      <c r="B43" s="28" t="s">
        <v>959</v>
      </c>
      <c r="C43" s="28" t="s">
        <v>960</v>
      </c>
      <c r="D43" s="14" t="s">
        <v>380</v>
      </c>
      <c r="E43" s="14" t="s">
        <v>961</v>
      </c>
      <c r="F43" s="28" t="s">
        <v>962</v>
      </c>
      <c r="G43" s="28" t="s">
        <v>963</v>
      </c>
      <c r="H43" s="14" t="s">
        <v>510</v>
      </c>
      <c r="I43" s="28" t="s">
        <v>964</v>
      </c>
      <c r="J43" s="14" t="s">
        <v>384</v>
      </c>
      <c r="K43" s="14" t="s">
        <v>909</v>
      </c>
      <c r="L43" s="29">
        <v>34</v>
      </c>
      <c r="M43" s="28" t="s">
        <v>647</v>
      </c>
      <c r="N43" s="28" t="s">
        <v>386</v>
      </c>
      <c r="O43" s="28" t="s">
        <v>430</v>
      </c>
      <c r="P43" s="30" t="s">
        <v>965</v>
      </c>
      <c r="Q43" s="31">
        <v>36678</v>
      </c>
      <c r="R43" s="31" t="s">
        <v>389</v>
      </c>
      <c r="S43" s="20">
        <v>38777</v>
      </c>
      <c r="T43" s="19">
        <v>38611</v>
      </c>
      <c r="U43" s="19"/>
      <c r="V43" s="19">
        <v>38971</v>
      </c>
      <c r="W43" s="14" t="s">
        <v>966</v>
      </c>
      <c r="X43" s="14" t="s">
        <v>528</v>
      </c>
      <c r="Y43" s="16"/>
      <c r="Z43" s="21" t="s">
        <v>967</v>
      </c>
      <c r="AA43" s="33" t="s">
        <v>6</v>
      </c>
      <c r="AB43" s="34">
        <v>40288</v>
      </c>
      <c r="AC43" s="35"/>
      <c r="AD43" s="53" t="s">
        <v>52</v>
      </c>
      <c r="AE43" s="25" t="e">
        <f t="shared" si="0"/>
        <v>#VALUE!</v>
      </c>
      <c r="AF43" s="25">
        <f t="shared" si="1"/>
        <v>9.8904109589041092</v>
      </c>
      <c r="AG43" s="25">
        <f t="shared" si="2"/>
        <v>4.13972602739726</v>
      </c>
    </row>
    <row r="44" spans="1:33" ht="20" customHeight="1" x14ac:dyDescent="0.2">
      <c r="A44" s="13">
        <v>43</v>
      </c>
      <c r="B44" s="28" t="s">
        <v>768</v>
      </c>
      <c r="C44" s="15" t="s">
        <v>769</v>
      </c>
      <c r="D44" s="14" t="s">
        <v>380</v>
      </c>
      <c r="E44" s="14" t="s">
        <v>770</v>
      </c>
      <c r="F44" s="28" t="s">
        <v>771</v>
      </c>
      <c r="G44" s="28" t="s">
        <v>772</v>
      </c>
      <c r="H44" s="14" t="s">
        <v>418</v>
      </c>
      <c r="I44" s="28" t="s">
        <v>773</v>
      </c>
      <c r="J44" s="14" t="s">
        <v>384</v>
      </c>
      <c r="K44" s="14" t="s">
        <v>554</v>
      </c>
      <c r="L44" s="29">
        <v>472</v>
      </c>
      <c r="M44" s="28" t="s">
        <v>351</v>
      </c>
      <c r="N44" s="28" t="s">
        <v>386</v>
      </c>
      <c r="O44" s="28" t="s">
        <v>430</v>
      </c>
      <c r="P44" s="29">
        <v>205.30099999999999</v>
      </c>
      <c r="Q44" s="31">
        <v>38322</v>
      </c>
      <c r="R44" s="31">
        <v>38808</v>
      </c>
      <c r="S44" s="20">
        <v>38808</v>
      </c>
      <c r="T44" s="19">
        <v>38607</v>
      </c>
      <c r="U44" s="19"/>
      <c r="V44" s="19">
        <v>43097</v>
      </c>
      <c r="W44" s="14" t="s">
        <v>774</v>
      </c>
      <c r="X44" s="14" t="s">
        <v>391</v>
      </c>
      <c r="Y44" s="16"/>
      <c r="Z44" s="21" t="s">
        <v>775</v>
      </c>
      <c r="AA44" s="33" t="s">
        <v>6</v>
      </c>
      <c r="AB44" s="34">
        <v>39379</v>
      </c>
      <c r="AC44" s="35" t="s">
        <v>7</v>
      </c>
      <c r="AD44" s="36" t="s">
        <v>38</v>
      </c>
      <c r="AE44" s="25">
        <f t="shared" si="0"/>
        <v>1.5643835616438355</v>
      </c>
      <c r="AF44" s="25">
        <f t="shared" si="1"/>
        <v>2.8958904109589043</v>
      </c>
      <c r="AG44" s="25">
        <f t="shared" si="2"/>
        <v>1.5643835616438355</v>
      </c>
    </row>
    <row r="45" spans="1:33" ht="20" customHeight="1" x14ac:dyDescent="0.2">
      <c r="A45" s="13">
        <v>53</v>
      </c>
      <c r="B45" s="28" t="s">
        <v>857</v>
      </c>
      <c r="C45" s="28" t="s">
        <v>858</v>
      </c>
      <c r="D45" s="14" t="s">
        <v>380</v>
      </c>
      <c r="E45" s="14" t="s">
        <v>859</v>
      </c>
      <c r="F45" s="28" t="s">
        <v>860</v>
      </c>
      <c r="G45" s="28" t="s">
        <v>861</v>
      </c>
      <c r="H45" s="14" t="s">
        <v>449</v>
      </c>
      <c r="I45" s="28" t="s">
        <v>862</v>
      </c>
      <c r="J45" s="14" t="s">
        <v>384</v>
      </c>
      <c r="K45" s="14" t="s">
        <v>863</v>
      </c>
      <c r="L45" s="29">
        <v>901</v>
      </c>
      <c r="M45" s="28" t="s">
        <v>647</v>
      </c>
      <c r="N45" s="28" t="s">
        <v>386</v>
      </c>
      <c r="O45" s="28" t="s">
        <v>420</v>
      </c>
      <c r="P45" s="30" t="s">
        <v>864</v>
      </c>
      <c r="Q45" s="31">
        <v>37742</v>
      </c>
      <c r="R45" s="31">
        <v>38412</v>
      </c>
      <c r="S45" s="20">
        <v>38808</v>
      </c>
      <c r="T45" s="19">
        <v>38609</v>
      </c>
      <c r="U45" s="19"/>
      <c r="V45" s="19">
        <v>39856</v>
      </c>
      <c r="W45" s="14" t="s">
        <v>865</v>
      </c>
      <c r="X45" s="14" t="s">
        <v>391</v>
      </c>
      <c r="Y45" s="16"/>
      <c r="Z45" s="21" t="s">
        <v>866</v>
      </c>
      <c r="AA45" s="33" t="s">
        <v>6</v>
      </c>
      <c r="AB45" s="34">
        <v>39967</v>
      </c>
      <c r="AC45" s="35"/>
      <c r="AD45" s="53" t="s">
        <v>44</v>
      </c>
      <c r="AE45" s="25">
        <f t="shared" si="0"/>
        <v>4.2602739726027394</v>
      </c>
      <c r="AF45" s="25">
        <f t="shared" si="1"/>
        <v>6.095890410958904</v>
      </c>
      <c r="AG45" s="25">
        <f t="shared" si="2"/>
        <v>3.1753424657534248</v>
      </c>
    </row>
    <row r="46" spans="1:33" ht="20" customHeight="1" x14ac:dyDescent="0.2">
      <c r="A46" s="13">
        <v>56</v>
      </c>
      <c r="B46" s="28" t="s">
        <v>886</v>
      </c>
      <c r="C46" s="28" t="s">
        <v>887</v>
      </c>
      <c r="D46" s="14" t="s">
        <v>380</v>
      </c>
      <c r="E46" s="14" t="s">
        <v>888</v>
      </c>
      <c r="F46" s="28" t="s">
        <v>889</v>
      </c>
      <c r="G46" s="28" t="s">
        <v>890</v>
      </c>
      <c r="H46" s="14" t="s">
        <v>449</v>
      </c>
      <c r="I46" s="28" t="s">
        <v>891</v>
      </c>
      <c r="J46" s="14" t="s">
        <v>384</v>
      </c>
      <c r="K46" s="14" t="s">
        <v>385</v>
      </c>
      <c r="L46" s="29">
        <v>1000</v>
      </c>
      <c r="M46" s="28" t="s">
        <v>647</v>
      </c>
      <c r="N46" s="28" t="s">
        <v>386</v>
      </c>
      <c r="O46" s="28" t="s">
        <v>420</v>
      </c>
      <c r="P46" s="30" t="s">
        <v>892</v>
      </c>
      <c r="Q46" s="31">
        <v>37895</v>
      </c>
      <c r="R46" s="31" t="s">
        <v>389</v>
      </c>
      <c r="S46" s="20">
        <v>38808</v>
      </c>
      <c r="T46" s="19">
        <v>38610</v>
      </c>
      <c r="U46" s="19"/>
      <c r="V46" s="19">
        <v>39139</v>
      </c>
      <c r="W46" s="14" t="s">
        <v>893</v>
      </c>
      <c r="X46" s="14" t="s">
        <v>528</v>
      </c>
      <c r="Y46" s="16"/>
      <c r="Z46" s="21" t="s">
        <v>894</v>
      </c>
      <c r="AA46" s="33" t="s">
        <v>6</v>
      </c>
      <c r="AB46" s="34">
        <v>40452</v>
      </c>
      <c r="AC46" s="35"/>
      <c r="AD46" s="53" t="s">
        <v>46</v>
      </c>
      <c r="AE46" s="25" t="e">
        <f t="shared" si="0"/>
        <v>#VALUE!</v>
      </c>
      <c r="AF46" s="25">
        <f t="shared" si="1"/>
        <v>7.0054794520547947</v>
      </c>
      <c r="AG46" s="25">
        <f t="shared" si="2"/>
        <v>4.5041095890410956</v>
      </c>
    </row>
    <row r="47" spans="1:33" ht="20" customHeight="1" x14ac:dyDescent="0.2">
      <c r="A47" s="13">
        <v>203</v>
      </c>
      <c r="B47" s="28" t="s">
        <v>2145</v>
      </c>
      <c r="C47" s="28" t="s">
        <v>2138</v>
      </c>
      <c r="D47" s="14" t="s">
        <v>380</v>
      </c>
      <c r="E47" s="14" t="s">
        <v>2139</v>
      </c>
      <c r="F47" s="28" t="s">
        <v>2146</v>
      </c>
      <c r="G47" s="28" t="s">
        <v>2147</v>
      </c>
      <c r="H47" s="14" t="s">
        <v>510</v>
      </c>
      <c r="I47" s="28" t="s">
        <v>2148</v>
      </c>
      <c r="J47" s="14" t="s">
        <v>384</v>
      </c>
      <c r="K47" s="14" t="s">
        <v>385</v>
      </c>
      <c r="L47" s="29">
        <v>140</v>
      </c>
      <c r="M47" s="28" t="s">
        <v>647</v>
      </c>
      <c r="N47" s="28" t="s">
        <v>386</v>
      </c>
      <c r="O47" s="28" t="s">
        <v>1826</v>
      </c>
      <c r="P47" s="30" t="s">
        <v>2142</v>
      </c>
      <c r="Q47" s="31">
        <v>38353</v>
      </c>
      <c r="R47" s="31">
        <v>38808</v>
      </c>
      <c r="S47" s="20">
        <v>38808</v>
      </c>
      <c r="T47" s="19">
        <v>39827</v>
      </c>
      <c r="U47" s="19"/>
      <c r="V47" s="19">
        <v>39827</v>
      </c>
      <c r="W47" s="14" t="s">
        <v>2143</v>
      </c>
      <c r="X47" s="14" t="s">
        <v>528</v>
      </c>
      <c r="Y47" s="16"/>
      <c r="Z47" s="21" t="s">
        <v>2149</v>
      </c>
      <c r="AA47" s="33" t="s">
        <v>6</v>
      </c>
      <c r="AB47" s="34">
        <v>39995</v>
      </c>
      <c r="AC47" s="35"/>
      <c r="AD47" s="53" t="s">
        <v>153</v>
      </c>
      <c r="AE47" s="25">
        <f t="shared" si="0"/>
        <v>3.2520547945205478</v>
      </c>
      <c r="AF47" s="25">
        <f t="shared" si="1"/>
        <v>4.4986301369863018</v>
      </c>
      <c r="AG47" s="25">
        <f t="shared" si="2"/>
        <v>3.2520547945205478</v>
      </c>
    </row>
    <row r="48" spans="1:33" ht="20" customHeight="1" x14ac:dyDescent="0.2">
      <c r="A48" s="13">
        <v>15</v>
      </c>
      <c r="B48" s="14" t="s">
        <v>514</v>
      </c>
      <c r="C48" s="15" t="s">
        <v>515</v>
      </c>
      <c r="D48" s="14" t="s">
        <v>380</v>
      </c>
      <c r="E48" s="14" t="s">
        <v>516</v>
      </c>
      <c r="F48" s="14" t="s">
        <v>517</v>
      </c>
      <c r="G48" s="14" t="s">
        <v>518</v>
      </c>
      <c r="H48" s="14" t="s">
        <v>449</v>
      </c>
      <c r="I48" s="14" t="s">
        <v>450</v>
      </c>
      <c r="J48" s="14" t="s">
        <v>384</v>
      </c>
      <c r="K48" s="14" t="s">
        <v>385</v>
      </c>
      <c r="L48" s="17">
        <v>75</v>
      </c>
      <c r="M48" s="14" t="s">
        <v>351</v>
      </c>
      <c r="N48" s="14" t="s">
        <v>386</v>
      </c>
      <c r="O48" s="14" t="s">
        <v>420</v>
      </c>
      <c r="P48" s="18" t="s">
        <v>519</v>
      </c>
      <c r="Q48" s="19">
        <v>37895</v>
      </c>
      <c r="R48" s="19" t="s">
        <v>389</v>
      </c>
      <c r="S48" s="20">
        <v>38838</v>
      </c>
      <c r="T48" s="19">
        <v>37869</v>
      </c>
      <c r="U48" s="19"/>
      <c r="V48" s="19">
        <v>39545</v>
      </c>
      <c r="W48" s="14" t="s">
        <v>520</v>
      </c>
      <c r="X48" s="14" t="s">
        <v>391</v>
      </c>
      <c r="Y48" s="16"/>
      <c r="Z48" s="21" t="s">
        <v>521</v>
      </c>
      <c r="AA48" s="33" t="s">
        <v>393</v>
      </c>
      <c r="AB48" s="34" t="s">
        <v>394</v>
      </c>
      <c r="AC48" s="24"/>
      <c r="AD48" s="27"/>
      <c r="AE48" s="25" t="e">
        <f t="shared" si="0"/>
        <v>#VALUE!</v>
      </c>
      <c r="AF48" s="25" t="e">
        <f t="shared" si="1"/>
        <v>#VALUE!</v>
      </c>
      <c r="AG48" s="25" t="e">
        <f t="shared" si="2"/>
        <v>#VALUE!</v>
      </c>
    </row>
    <row r="49" spans="1:33" ht="20" customHeight="1" x14ac:dyDescent="0.2">
      <c r="A49" s="13">
        <v>16</v>
      </c>
      <c r="B49" s="14" t="s">
        <v>522</v>
      </c>
      <c r="C49" s="15" t="s">
        <v>523</v>
      </c>
      <c r="D49" s="14" t="s">
        <v>380</v>
      </c>
      <c r="E49" s="14" t="s">
        <v>516</v>
      </c>
      <c r="F49" s="14" t="s">
        <v>524</v>
      </c>
      <c r="G49" s="14" t="s">
        <v>525</v>
      </c>
      <c r="H49" s="14" t="s">
        <v>418</v>
      </c>
      <c r="I49" s="14" t="s">
        <v>450</v>
      </c>
      <c r="J49" s="14" t="s">
        <v>384</v>
      </c>
      <c r="K49" s="14" t="s">
        <v>385</v>
      </c>
      <c r="L49" s="17">
        <v>100</v>
      </c>
      <c r="M49" s="14" t="s">
        <v>351</v>
      </c>
      <c r="N49" s="14" t="s">
        <v>386</v>
      </c>
      <c r="O49" s="14" t="s">
        <v>420</v>
      </c>
      <c r="P49" s="18" t="s">
        <v>526</v>
      </c>
      <c r="Q49" s="19">
        <v>37712</v>
      </c>
      <c r="R49" s="19" t="s">
        <v>389</v>
      </c>
      <c r="S49" s="20">
        <v>38838</v>
      </c>
      <c r="T49" s="19">
        <v>37872</v>
      </c>
      <c r="U49" s="19"/>
      <c r="V49" s="19">
        <v>39545</v>
      </c>
      <c r="W49" s="14" t="s">
        <v>527</v>
      </c>
      <c r="X49" s="14" t="s">
        <v>528</v>
      </c>
      <c r="Y49" s="16"/>
      <c r="Z49" s="21" t="s">
        <v>529</v>
      </c>
      <c r="AA49" s="33" t="s">
        <v>393</v>
      </c>
      <c r="AB49" s="34" t="s">
        <v>394</v>
      </c>
      <c r="AC49" s="24"/>
      <c r="AD49" s="27"/>
      <c r="AE49" s="25" t="e">
        <f t="shared" si="0"/>
        <v>#VALUE!</v>
      </c>
      <c r="AF49" s="25" t="e">
        <f t="shared" si="1"/>
        <v>#VALUE!</v>
      </c>
      <c r="AG49" s="25" t="e">
        <f t="shared" si="2"/>
        <v>#VALUE!</v>
      </c>
    </row>
    <row r="50" spans="1:33" ht="20" customHeight="1" thickBot="1" x14ac:dyDescent="0.25">
      <c r="A50" s="13">
        <v>71</v>
      </c>
      <c r="B50" s="28" t="s">
        <v>1024</v>
      </c>
      <c r="C50" s="28" t="s">
        <v>1025</v>
      </c>
      <c r="D50" s="14" t="s">
        <v>380</v>
      </c>
      <c r="E50" s="14" t="s">
        <v>1026</v>
      </c>
      <c r="F50" s="28" t="s">
        <v>1027</v>
      </c>
      <c r="G50" s="28" t="s">
        <v>1028</v>
      </c>
      <c r="H50" s="14" t="s">
        <v>510</v>
      </c>
      <c r="I50" s="28" t="s">
        <v>438</v>
      </c>
      <c r="J50" s="14" t="s">
        <v>384</v>
      </c>
      <c r="K50" s="14" t="s">
        <v>1029</v>
      </c>
      <c r="L50" s="29">
        <v>200</v>
      </c>
      <c r="M50" s="28" t="s">
        <v>351</v>
      </c>
      <c r="N50" s="28" t="s">
        <v>386</v>
      </c>
      <c r="O50" s="28" t="s">
        <v>493</v>
      </c>
      <c r="P50" s="30" t="s">
        <v>1030</v>
      </c>
      <c r="Q50" s="31">
        <v>38443</v>
      </c>
      <c r="R50" s="31" t="s">
        <v>389</v>
      </c>
      <c r="S50" s="20">
        <v>38869</v>
      </c>
      <c r="T50" s="19">
        <v>38614</v>
      </c>
      <c r="U50" s="19"/>
      <c r="V50" s="19">
        <v>39108</v>
      </c>
      <c r="W50" s="14" t="s">
        <v>1031</v>
      </c>
      <c r="X50" s="14"/>
      <c r="Y50" s="16"/>
      <c r="Z50" s="21" t="s">
        <v>1032</v>
      </c>
      <c r="AA50" s="33" t="s">
        <v>6</v>
      </c>
      <c r="AB50" s="34">
        <v>40674</v>
      </c>
      <c r="AC50" s="35"/>
      <c r="AD50" s="53" t="s">
        <v>57</v>
      </c>
      <c r="AE50" s="25" t="e">
        <f t="shared" si="0"/>
        <v>#VALUE!</v>
      </c>
      <c r="AF50" s="25">
        <f t="shared" si="1"/>
        <v>6.1123287671232873</v>
      </c>
      <c r="AG50" s="25">
        <f t="shared" si="2"/>
        <v>4.9452054794520546</v>
      </c>
    </row>
    <row r="51" spans="1:33" ht="20" customHeight="1" thickBot="1" x14ac:dyDescent="0.25">
      <c r="A51" s="13">
        <v>80</v>
      </c>
      <c r="B51" s="28" t="s">
        <v>1100</v>
      </c>
      <c r="C51" s="28" t="s">
        <v>1101</v>
      </c>
      <c r="D51" s="14" t="s">
        <v>380</v>
      </c>
      <c r="E51" s="14" t="s">
        <v>1102</v>
      </c>
      <c r="F51" s="28" t="s">
        <v>1103</v>
      </c>
      <c r="G51" s="28" t="s">
        <v>1104</v>
      </c>
      <c r="H51" s="14" t="s">
        <v>510</v>
      </c>
      <c r="I51" s="28" t="s">
        <v>438</v>
      </c>
      <c r="J51" s="14" t="s">
        <v>384</v>
      </c>
      <c r="K51" s="14" t="s">
        <v>1105</v>
      </c>
      <c r="L51" s="29">
        <v>40</v>
      </c>
      <c r="M51" s="28" t="s">
        <v>351</v>
      </c>
      <c r="N51" s="28" t="s">
        <v>386</v>
      </c>
      <c r="O51" s="28" t="s">
        <v>493</v>
      </c>
      <c r="P51" s="30" t="s">
        <v>1106</v>
      </c>
      <c r="Q51" s="31">
        <v>38596</v>
      </c>
      <c r="R51" s="31" t="s">
        <v>389</v>
      </c>
      <c r="S51" s="20">
        <v>38869</v>
      </c>
      <c r="T51" s="19">
        <v>38617</v>
      </c>
      <c r="U51" s="19"/>
      <c r="V51" s="19">
        <v>39108</v>
      </c>
      <c r="W51" s="14" t="s">
        <v>1107</v>
      </c>
      <c r="X51" s="14"/>
      <c r="Y51" s="16"/>
      <c r="Z51" s="21" t="s">
        <v>1108</v>
      </c>
      <c r="AA51" s="33" t="s">
        <v>6</v>
      </c>
      <c r="AB51" s="23">
        <v>40674</v>
      </c>
      <c r="AC51" s="35"/>
      <c r="AD51" s="53" t="s">
        <v>57</v>
      </c>
      <c r="AE51" s="25" t="e">
        <f t="shared" si="0"/>
        <v>#VALUE!</v>
      </c>
      <c r="AF51" s="25">
        <f t="shared" si="1"/>
        <v>5.6931506849315072</v>
      </c>
      <c r="AG51" s="25">
        <f t="shared" si="2"/>
        <v>4.9452054794520546</v>
      </c>
    </row>
    <row r="52" spans="1:33" ht="20" customHeight="1" x14ac:dyDescent="0.2">
      <c r="A52" s="13">
        <v>48</v>
      </c>
      <c r="B52" s="28" t="s">
        <v>812</v>
      </c>
      <c r="C52" s="15" t="s">
        <v>813</v>
      </c>
      <c r="D52" s="14" t="s">
        <v>473</v>
      </c>
      <c r="E52" s="14" t="s">
        <v>814</v>
      </c>
      <c r="F52" s="28" t="s">
        <v>815</v>
      </c>
      <c r="G52" s="28" t="s">
        <v>816</v>
      </c>
      <c r="H52" s="14" t="s">
        <v>449</v>
      </c>
      <c r="I52" s="28" t="s">
        <v>627</v>
      </c>
      <c r="J52" s="14" t="s">
        <v>384</v>
      </c>
      <c r="K52" s="14" t="s">
        <v>385</v>
      </c>
      <c r="L52" s="29">
        <v>384</v>
      </c>
      <c r="M52" s="28" t="s">
        <v>351</v>
      </c>
      <c r="N52" s="28" t="s">
        <v>386</v>
      </c>
      <c r="O52" s="28" t="s">
        <v>817</v>
      </c>
      <c r="P52" s="30" t="s">
        <v>818</v>
      </c>
      <c r="Q52" s="31">
        <v>38159</v>
      </c>
      <c r="R52" s="31">
        <v>38924</v>
      </c>
      <c r="S52" s="20">
        <v>38924</v>
      </c>
      <c r="T52" s="19">
        <v>38607</v>
      </c>
      <c r="U52" s="19">
        <v>43511</v>
      </c>
      <c r="V52" s="19">
        <v>43511</v>
      </c>
      <c r="W52" s="14" t="s">
        <v>819</v>
      </c>
      <c r="X52" s="14" t="s">
        <v>391</v>
      </c>
      <c r="Y52" s="16"/>
      <c r="Z52" s="21" t="s">
        <v>820</v>
      </c>
      <c r="AA52" s="33" t="s">
        <v>6</v>
      </c>
      <c r="AB52" s="23">
        <v>39630</v>
      </c>
      <c r="AC52" s="35" t="s">
        <v>19</v>
      </c>
      <c r="AD52" s="36" t="s">
        <v>41</v>
      </c>
      <c r="AE52" s="25">
        <f t="shared" si="0"/>
        <v>1.9342465753424658</v>
      </c>
      <c r="AF52" s="25">
        <f t="shared" si="1"/>
        <v>4.0301369863013701</v>
      </c>
      <c r="AG52" s="25">
        <f t="shared" si="2"/>
        <v>1.9342465753424658</v>
      </c>
    </row>
    <row r="53" spans="1:33" ht="20" customHeight="1" x14ac:dyDescent="0.2">
      <c r="A53" s="13">
        <v>46</v>
      </c>
      <c r="B53" s="28" t="s">
        <v>794</v>
      </c>
      <c r="C53" s="28" t="s">
        <v>795</v>
      </c>
      <c r="D53" s="14" t="s">
        <v>380</v>
      </c>
      <c r="E53" s="14" t="s">
        <v>796</v>
      </c>
      <c r="F53" s="28" t="s">
        <v>797</v>
      </c>
      <c r="G53" s="28" t="s">
        <v>798</v>
      </c>
      <c r="H53" s="14" t="s">
        <v>418</v>
      </c>
      <c r="I53" s="28" t="s">
        <v>799</v>
      </c>
      <c r="J53" s="14" t="s">
        <v>384</v>
      </c>
      <c r="K53" s="14" t="s">
        <v>385</v>
      </c>
      <c r="L53" s="29">
        <v>56</v>
      </c>
      <c r="M53" s="28" t="s">
        <v>647</v>
      </c>
      <c r="N53" s="28" t="s">
        <v>386</v>
      </c>
      <c r="O53" s="28" t="s">
        <v>536</v>
      </c>
      <c r="P53" s="30" t="s">
        <v>800</v>
      </c>
      <c r="Q53" s="31">
        <v>37956</v>
      </c>
      <c r="R53" s="31">
        <v>38930</v>
      </c>
      <c r="S53" s="20">
        <v>38930</v>
      </c>
      <c r="T53" s="19">
        <v>38607</v>
      </c>
      <c r="U53" s="19"/>
      <c r="V53" s="19">
        <v>39744</v>
      </c>
      <c r="W53" s="14" t="s">
        <v>801</v>
      </c>
      <c r="X53" s="14" t="s">
        <v>528</v>
      </c>
      <c r="Y53" s="16"/>
      <c r="Z53" s="21" t="s">
        <v>802</v>
      </c>
      <c r="AA53" s="33" t="s">
        <v>6</v>
      </c>
      <c r="AB53" s="34">
        <v>39647</v>
      </c>
      <c r="AC53" s="35"/>
      <c r="AD53" s="53" t="s">
        <v>39</v>
      </c>
      <c r="AE53" s="25">
        <f t="shared" si="0"/>
        <v>1.9643835616438357</v>
      </c>
      <c r="AF53" s="25">
        <f t="shared" si="1"/>
        <v>4.6328767123287671</v>
      </c>
      <c r="AG53" s="25">
        <f t="shared" si="2"/>
        <v>1.9643835616438357</v>
      </c>
    </row>
    <row r="54" spans="1:33" ht="20" customHeight="1" x14ac:dyDescent="0.2">
      <c r="A54" s="13">
        <v>58</v>
      </c>
      <c r="B54" s="14" t="s">
        <v>904</v>
      </c>
      <c r="C54" s="15" t="s">
        <v>905</v>
      </c>
      <c r="D54" s="14" t="s">
        <v>380</v>
      </c>
      <c r="E54" s="14" t="s">
        <v>906</v>
      </c>
      <c r="F54" s="14" t="s">
        <v>907</v>
      </c>
      <c r="G54" s="14" t="s">
        <v>908</v>
      </c>
      <c r="H54" s="14" t="s">
        <v>449</v>
      </c>
      <c r="I54" s="14" t="s">
        <v>703</v>
      </c>
      <c r="J54" s="14" t="s">
        <v>384</v>
      </c>
      <c r="K54" s="14" t="s">
        <v>909</v>
      </c>
      <c r="L54" s="17">
        <v>220</v>
      </c>
      <c r="M54" s="14" t="s">
        <v>351</v>
      </c>
      <c r="N54" s="14" t="s">
        <v>386</v>
      </c>
      <c r="O54" s="14" t="s">
        <v>420</v>
      </c>
      <c r="P54" s="18" t="s">
        <v>910</v>
      </c>
      <c r="Q54" s="19">
        <v>38412</v>
      </c>
      <c r="R54" s="19" t="s">
        <v>389</v>
      </c>
      <c r="S54" s="20">
        <v>38991</v>
      </c>
      <c r="T54" s="19">
        <v>38610</v>
      </c>
      <c r="U54" s="19"/>
      <c r="V54" s="19">
        <v>44223</v>
      </c>
      <c r="W54" s="14" t="s">
        <v>911</v>
      </c>
      <c r="X54" s="14" t="s">
        <v>528</v>
      </c>
      <c r="Y54" s="16"/>
      <c r="Z54" s="21" t="s">
        <v>912</v>
      </c>
      <c r="AA54" s="33" t="s">
        <v>393</v>
      </c>
      <c r="AB54" s="34" t="s">
        <v>394</v>
      </c>
      <c r="AC54" s="24"/>
      <c r="AD54" s="27"/>
      <c r="AE54" s="25" t="e">
        <f t="shared" si="0"/>
        <v>#VALUE!</v>
      </c>
      <c r="AF54" s="25" t="e">
        <f t="shared" si="1"/>
        <v>#VALUE!</v>
      </c>
      <c r="AG54" s="25" t="e">
        <f t="shared" si="2"/>
        <v>#VALUE!</v>
      </c>
    </row>
    <row r="55" spans="1:33" ht="20" customHeight="1" x14ac:dyDescent="0.2">
      <c r="A55" s="13">
        <v>98</v>
      </c>
      <c r="B55" s="28" t="s">
        <v>1254</v>
      </c>
      <c r="C55" s="15" t="s">
        <v>1255</v>
      </c>
      <c r="D55" s="14" t="s">
        <v>473</v>
      </c>
      <c r="E55" s="14" t="s">
        <v>1256</v>
      </c>
      <c r="F55" s="28" t="s">
        <v>1257</v>
      </c>
      <c r="G55" s="28" t="s">
        <v>1258</v>
      </c>
      <c r="H55" s="14" t="s">
        <v>510</v>
      </c>
      <c r="I55" s="28" t="s">
        <v>1259</v>
      </c>
      <c r="J55" s="14" t="s">
        <v>384</v>
      </c>
      <c r="K55" s="14" t="s">
        <v>385</v>
      </c>
      <c r="L55" s="29">
        <v>418</v>
      </c>
      <c r="M55" s="28" t="s">
        <v>351</v>
      </c>
      <c r="N55" s="28" t="s">
        <v>386</v>
      </c>
      <c r="O55" s="28" t="s">
        <v>536</v>
      </c>
      <c r="P55" s="30" t="s">
        <v>1260</v>
      </c>
      <c r="Q55" s="31">
        <v>38927</v>
      </c>
      <c r="R55" s="31">
        <v>38991</v>
      </c>
      <c r="S55" s="20">
        <v>38991</v>
      </c>
      <c r="T55" s="19">
        <v>38770</v>
      </c>
      <c r="U55" s="19">
        <v>43304</v>
      </c>
      <c r="V55" s="19">
        <v>43354</v>
      </c>
      <c r="W55" s="14" t="s">
        <v>1261</v>
      </c>
      <c r="X55" s="14" t="s">
        <v>528</v>
      </c>
      <c r="Y55" s="16"/>
      <c r="Z55" s="21" t="s">
        <v>1262</v>
      </c>
      <c r="AA55" s="33" t="s">
        <v>6</v>
      </c>
      <c r="AB55" s="34">
        <v>39540</v>
      </c>
      <c r="AC55" s="35" t="s">
        <v>54</v>
      </c>
      <c r="AD55" s="36" t="s">
        <v>75</v>
      </c>
      <c r="AE55" s="25">
        <f t="shared" si="0"/>
        <v>1.5041095890410958</v>
      </c>
      <c r="AF55" s="25">
        <f t="shared" si="1"/>
        <v>1.6794520547945206</v>
      </c>
      <c r="AG55" s="25">
        <f t="shared" si="2"/>
        <v>1.5041095890410958</v>
      </c>
    </row>
    <row r="56" spans="1:33" ht="20" customHeight="1" x14ac:dyDescent="0.2">
      <c r="A56" s="13">
        <v>156</v>
      </c>
      <c r="B56" s="28" t="s">
        <v>1742</v>
      </c>
      <c r="C56" s="15" t="s">
        <v>1743</v>
      </c>
      <c r="D56" s="14" t="s">
        <v>380</v>
      </c>
      <c r="E56" s="14" t="s">
        <v>1744</v>
      </c>
      <c r="F56" s="28" t="s">
        <v>1745</v>
      </c>
      <c r="G56" s="28" t="s">
        <v>1746</v>
      </c>
      <c r="H56" s="14" t="s">
        <v>418</v>
      </c>
      <c r="I56" s="28" t="s">
        <v>1747</v>
      </c>
      <c r="J56" s="14" t="s">
        <v>384</v>
      </c>
      <c r="K56" s="14" t="s">
        <v>458</v>
      </c>
      <c r="L56" s="29">
        <v>28</v>
      </c>
      <c r="M56" s="28" t="s">
        <v>647</v>
      </c>
      <c r="N56" s="28" t="s">
        <v>386</v>
      </c>
      <c r="O56" s="28" t="s">
        <v>1250</v>
      </c>
      <c r="P56" s="30" t="s">
        <v>1748</v>
      </c>
      <c r="Q56" s="31">
        <v>38838</v>
      </c>
      <c r="R56" s="31" t="s">
        <v>389</v>
      </c>
      <c r="S56" s="20">
        <v>38991</v>
      </c>
      <c r="T56" s="19">
        <v>39331</v>
      </c>
      <c r="U56" s="19"/>
      <c r="V56" s="19">
        <v>39331</v>
      </c>
      <c r="W56" s="14" t="s">
        <v>1749</v>
      </c>
      <c r="X56" s="14" t="s">
        <v>528</v>
      </c>
      <c r="Y56" s="16"/>
      <c r="Z56" s="21" t="s">
        <v>1750</v>
      </c>
      <c r="AA56" s="33" t="s">
        <v>6</v>
      </c>
      <c r="AB56" s="34">
        <v>39421</v>
      </c>
      <c r="AC56" s="35" t="s">
        <v>7</v>
      </c>
      <c r="AD56" s="36" t="s">
        <v>121</v>
      </c>
      <c r="AE56" s="25" t="e">
        <f t="shared" si="0"/>
        <v>#VALUE!</v>
      </c>
      <c r="AF56" s="25">
        <f t="shared" si="1"/>
        <v>1.5972602739726027</v>
      </c>
      <c r="AG56" s="25">
        <f t="shared" si="2"/>
        <v>1.178082191780822</v>
      </c>
    </row>
    <row r="57" spans="1:33" ht="20" customHeight="1" thickBot="1" x14ac:dyDescent="0.25">
      <c r="A57" s="13">
        <v>95</v>
      </c>
      <c r="B57" s="28" t="s">
        <v>1226</v>
      </c>
      <c r="C57" s="28" t="s">
        <v>1227</v>
      </c>
      <c r="D57" s="14" t="s">
        <v>380</v>
      </c>
      <c r="E57" s="14" t="s">
        <v>1228</v>
      </c>
      <c r="F57" s="28" t="s">
        <v>1229</v>
      </c>
      <c r="G57" s="28" t="s">
        <v>1230</v>
      </c>
      <c r="H57" s="14" t="s">
        <v>418</v>
      </c>
      <c r="I57" s="28" t="s">
        <v>580</v>
      </c>
      <c r="J57" s="14" t="s">
        <v>384</v>
      </c>
      <c r="K57" s="14" t="s">
        <v>1231</v>
      </c>
      <c r="L57" s="29">
        <v>350</v>
      </c>
      <c r="M57" s="28" t="s">
        <v>351</v>
      </c>
      <c r="N57" s="28" t="s">
        <v>386</v>
      </c>
      <c r="O57" s="28" t="s">
        <v>1232</v>
      </c>
      <c r="P57" s="30" t="s">
        <v>1233</v>
      </c>
      <c r="Q57" s="31">
        <v>38596</v>
      </c>
      <c r="R57" s="31" t="s">
        <v>389</v>
      </c>
      <c r="S57" s="20">
        <v>39022</v>
      </c>
      <c r="T57" s="19">
        <v>38763</v>
      </c>
      <c r="U57" s="19"/>
      <c r="V57" s="19">
        <v>39884</v>
      </c>
      <c r="W57" s="14" t="s">
        <v>1234</v>
      </c>
      <c r="X57" s="14" t="s">
        <v>528</v>
      </c>
      <c r="Y57" s="16"/>
      <c r="Z57" s="21" t="s">
        <v>1235</v>
      </c>
      <c r="AA57" s="33" t="s">
        <v>6</v>
      </c>
      <c r="AB57" s="34">
        <v>40330</v>
      </c>
      <c r="AC57" s="35"/>
      <c r="AD57" s="53" t="s">
        <v>73</v>
      </c>
      <c r="AE57" s="25" t="e">
        <f t="shared" si="0"/>
        <v>#VALUE!</v>
      </c>
      <c r="AF57" s="25">
        <f t="shared" si="1"/>
        <v>4.7506849315068491</v>
      </c>
      <c r="AG57" s="25">
        <f t="shared" si="2"/>
        <v>3.5835616438356164</v>
      </c>
    </row>
    <row r="58" spans="1:33" ht="20" customHeight="1" thickBot="1" x14ac:dyDescent="0.25">
      <c r="A58" s="13">
        <v>202</v>
      </c>
      <c r="B58" s="28" t="s">
        <v>2137</v>
      </c>
      <c r="C58" s="28" t="s">
        <v>2138</v>
      </c>
      <c r="D58" s="14" t="s">
        <v>380</v>
      </c>
      <c r="E58" s="14" t="s">
        <v>2139</v>
      </c>
      <c r="F58" s="28" t="s">
        <v>2140</v>
      </c>
      <c r="G58" s="28" t="s">
        <v>2141</v>
      </c>
      <c r="H58" s="14" t="s">
        <v>418</v>
      </c>
      <c r="I58" s="28" t="s">
        <v>872</v>
      </c>
      <c r="J58" s="14" t="s">
        <v>384</v>
      </c>
      <c r="K58" s="14" t="s">
        <v>385</v>
      </c>
      <c r="L58" s="29">
        <v>140</v>
      </c>
      <c r="M58" s="28" t="s">
        <v>351</v>
      </c>
      <c r="N58" s="28" t="s">
        <v>386</v>
      </c>
      <c r="O58" s="28" t="s">
        <v>817</v>
      </c>
      <c r="P58" s="30" t="s">
        <v>2142</v>
      </c>
      <c r="Q58" s="31">
        <v>38473</v>
      </c>
      <c r="R58" s="31">
        <v>39022</v>
      </c>
      <c r="S58" s="20">
        <v>39022</v>
      </c>
      <c r="T58" s="19">
        <v>39827</v>
      </c>
      <c r="U58" s="19"/>
      <c r="V58" s="19">
        <v>39827</v>
      </c>
      <c r="W58" s="14" t="s">
        <v>2143</v>
      </c>
      <c r="X58" s="14" t="s">
        <v>528</v>
      </c>
      <c r="Y58" s="16"/>
      <c r="Z58" s="21" t="s">
        <v>2144</v>
      </c>
      <c r="AA58" s="33" t="s">
        <v>6</v>
      </c>
      <c r="AB58" s="23">
        <v>39995</v>
      </c>
      <c r="AC58" s="35"/>
      <c r="AD58" s="53" t="s">
        <v>153</v>
      </c>
      <c r="AE58" s="25">
        <f t="shared" si="0"/>
        <v>2.6657534246575341</v>
      </c>
      <c r="AF58" s="25">
        <f t="shared" si="1"/>
        <v>4.1698630136986301</v>
      </c>
      <c r="AG58" s="25">
        <f t="shared" si="2"/>
        <v>2.6657534246575341</v>
      </c>
    </row>
    <row r="59" spans="1:33" ht="20" customHeight="1" x14ac:dyDescent="0.2">
      <c r="A59" s="13">
        <v>11</v>
      </c>
      <c r="B59" s="28" t="s">
        <v>482</v>
      </c>
      <c r="C59" s="28" t="s">
        <v>483</v>
      </c>
      <c r="D59" s="14" t="s">
        <v>380</v>
      </c>
      <c r="E59" s="14" t="s">
        <v>484</v>
      </c>
      <c r="F59" s="28" t="s">
        <v>485</v>
      </c>
      <c r="G59" s="28" t="s">
        <v>486</v>
      </c>
      <c r="H59" s="14" t="s">
        <v>418</v>
      </c>
      <c r="I59" s="28" t="s">
        <v>487</v>
      </c>
      <c r="J59" s="14" t="s">
        <v>384</v>
      </c>
      <c r="K59" s="14" t="s">
        <v>385</v>
      </c>
      <c r="L59" s="29">
        <v>195</v>
      </c>
      <c r="M59" s="28" t="s">
        <v>351</v>
      </c>
      <c r="N59" s="28" t="s">
        <v>386</v>
      </c>
      <c r="O59" s="28" t="s">
        <v>430</v>
      </c>
      <c r="P59" s="30" t="s">
        <v>488</v>
      </c>
      <c r="Q59" s="31">
        <v>34851</v>
      </c>
      <c r="R59" s="31">
        <v>38961</v>
      </c>
      <c r="S59" s="20">
        <v>39052</v>
      </c>
      <c r="T59" s="19">
        <v>37624</v>
      </c>
      <c r="U59" s="19"/>
      <c r="V59" s="19">
        <v>39512</v>
      </c>
      <c r="W59" s="14" t="s">
        <v>489</v>
      </c>
      <c r="X59" s="14" t="s">
        <v>391</v>
      </c>
      <c r="Y59" s="16"/>
      <c r="Z59" s="32" t="s">
        <v>490</v>
      </c>
      <c r="AA59" s="33" t="s">
        <v>6</v>
      </c>
      <c r="AB59" s="23">
        <v>41439</v>
      </c>
      <c r="AC59" s="35"/>
      <c r="AD59" s="36" t="s">
        <v>13</v>
      </c>
      <c r="AE59" s="25">
        <f t="shared" si="0"/>
        <v>6.7890410958904113</v>
      </c>
      <c r="AF59" s="25">
        <f t="shared" si="1"/>
        <v>18.049315068493151</v>
      </c>
      <c r="AG59" s="25">
        <f t="shared" si="2"/>
        <v>6.5397260273972604</v>
      </c>
    </row>
    <row r="60" spans="1:33" ht="20" customHeight="1" x14ac:dyDescent="0.2">
      <c r="A60" s="13">
        <v>12</v>
      </c>
      <c r="B60" s="28" t="s">
        <v>491</v>
      </c>
      <c r="C60" s="28" t="s">
        <v>492</v>
      </c>
      <c r="D60" s="14" t="s">
        <v>380</v>
      </c>
      <c r="E60" s="14" t="s">
        <v>484</v>
      </c>
      <c r="F60" s="28" t="s">
        <v>485</v>
      </c>
      <c r="G60" s="28" t="s">
        <v>486</v>
      </c>
      <c r="H60" s="14" t="s">
        <v>418</v>
      </c>
      <c r="I60" s="28" t="s">
        <v>487</v>
      </c>
      <c r="J60" s="14" t="s">
        <v>384</v>
      </c>
      <c r="K60" s="14" t="s">
        <v>385</v>
      </c>
      <c r="L60" s="29">
        <v>86</v>
      </c>
      <c r="M60" s="28" t="s">
        <v>351</v>
      </c>
      <c r="N60" s="28" t="s">
        <v>386</v>
      </c>
      <c r="O60" s="28" t="s">
        <v>493</v>
      </c>
      <c r="P60" s="30" t="s">
        <v>494</v>
      </c>
      <c r="Q60" s="31">
        <v>34943</v>
      </c>
      <c r="R60" s="31">
        <v>38991</v>
      </c>
      <c r="S60" s="20">
        <v>39052</v>
      </c>
      <c r="T60" s="19">
        <v>37624</v>
      </c>
      <c r="U60" s="19"/>
      <c r="V60" s="19">
        <v>39512</v>
      </c>
      <c r="W60" s="14" t="s">
        <v>495</v>
      </c>
      <c r="X60" s="14" t="s">
        <v>391</v>
      </c>
      <c r="Y60" s="16"/>
      <c r="Z60" s="32" t="s">
        <v>496</v>
      </c>
      <c r="AA60" s="33" t="s">
        <v>6</v>
      </c>
      <c r="AB60" s="34">
        <v>41439</v>
      </c>
      <c r="AC60" s="35"/>
      <c r="AD60" s="36" t="s">
        <v>13</v>
      </c>
      <c r="AE60" s="25">
        <f t="shared" si="0"/>
        <v>6.7068493150684931</v>
      </c>
      <c r="AF60" s="25">
        <f t="shared" si="1"/>
        <v>17.797260273972604</v>
      </c>
      <c r="AG60" s="25">
        <f t="shared" si="2"/>
        <v>6.5397260273972604</v>
      </c>
    </row>
    <row r="61" spans="1:33" ht="20" customHeight="1" x14ac:dyDescent="0.2">
      <c r="A61" s="13">
        <v>26</v>
      </c>
      <c r="B61" s="28" t="s">
        <v>613</v>
      </c>
      <c r="C61" s="15" t="s">
        <v>614</v>
      </c>
      <c r="D61" s="14" t="s">
        <v>380</v>
      </c>
      <c r="E61" s="14" t="s">
        <v>615</v>
      </c>
      <c r="F61" s="28" t="s">
        <v>616</v>
      </c>
      <c r="G61" s="28" t="s">
        <v>617</v>
      </c>
      <c r="H61" s="14" t="s">
        <v>449</v>
      </c>
      <c r="I61" s="28" t="s">
        <v>618</v>
      </c>
      <c r="J61" s="14" t="s">
        <v>384</v>
      </c>
      <c r="K61" s="14" t="s">
        <v>385</v>
      </c>
      <c r="L61" s="29">
        <v>60</v>
      </c>
      <c r="M61" s="28" t="s">
        <v>351</v>
      </c>
      <c r="N61" s="28" t="s">
        <v>386</v>
      </c>
      <c r="O61" s="28" t="s">
        <v>430</v>
      </c>
      <c r="P61" s="30" t="s">
        <v>619</v>
      </c>
      <c r="Q61" s="31">
        <v>38443</v>
      </c>
      <c r="R61" s="31">
        <v>38991</v>
      </c>
      <c r="S61" s="20">
        <v>39052</v>
      </c>
      <c r="T61" s="19">
        <v>38485</v>
      </c>
      <c r="U61" s="19"/>
      <c r="V61" s="19">
        <v>39562</v>
      </c>
      <c r="W61" s="14" t="s">
        <v>620</v>
      </c>
      <c r="X61" s="14" t="s">
        <v>528</v>
      </c>
      <c r="Y61" s="16"/>
      <c r="Z61" s="21" t="s">
        <v>621</v>
      </c>
      <c r="AA61" s="33" t="s">
        <v>6</v>
      </c>
      <c r="AB61" s="34">
        <v>39387</v>
      </c>
      <c r="AC61" s="35" t="s">
        <v>7</v>
      </c>
      <c r="AD61" s="36" t="s">
        <v>24</v>
      </c>
      <c r="AE61" s="25">
        <f t="shared" si="0"/>
        <v>1.0849315068493151</v>
      </c>
      <c r="AF61" s="25">
        <f t="shared" si="1"/>
        <v>2.5863013698630137</v>
      </c>
      <c r="AG61" s="25">
        <f t="shared" si="2"/>
        <v>0.9178082191780822</v>
      </c>
    </row>
    <row r="62" spans="1:33" ht="20" customHeight="1" x14ac:dyDescent="0.2">
      <c r="A62" s="13">
        <v>37</v>
      </c>
      <c r="B62" s="14" t="s">
        <v>716</v>
      </c>
      <c r="C62" s="15" t="s">
        <v>717</v>
      </c>
      <c r="D62" s="14" t="s">
        <v>380</v>
      </c>
      <c r="E62" s="14" t="s">
        <v>718</v>
      </c>
      <c r="F62" s="14" t="s">
        <v>719</v>
      </c>
      <c r="G62" s="14" t="s">
        <v>720</v>
      </c>
      <c r="H62" s="14" t="s">
        <v>418</v>
      </c>
      <c r="I62" s="14" t="s">
        <v>450</v>
      </c>
      <c r="J62" s="14" t="s">
        <v>384</v>
      </c>
      <c r="K62" s="14" t="s">
        <v>721</v>
      </c>
      <c r="L62" s="17">
        <v>12</v>
      </c>
      <c r="M62" s="14" t="s">
        <v>351</v>
      </c>
      <c r="N62" s="14" t="s">
        <v>386</v>
      </c>
      <c r="O62" s="14" t="s">
        <v>493</v>
      </c>
      <c r="P62" s="18" t="s">
        <v>722</v>
      </c>
      <c r="Q62" s="19">
        <v>38626</v>
      </c>
      <c r="R62" s="19">
        <v>39052</v>
      </c>
      <c r="S62" s="20">
        <v>39052</v>
      </c>
      <c r="T62" s="19">
        <v>38596</v>
      </c>
      <c r="U62" s="19"/>
      <c r="V62" s="19">
        <v>40679</v>
      </c>
      <c r="W62" s="14" t="s">
        <v>723</v>
      </c>
      <c r="X62" s="14" t="s">
        <v>391</v>
      </c>
      <c r="Y62" s="16"/>
      <c r="Z62" s="21" t="s">
        <v>724</v>
      </c>
      <c r="AA62" s="33" t="s">
        <v>393</v>
      </c>
      <c r="AB62" s="34" t="s">
        <v>394</v>
      </c>
      <c r="AC62" s="24"/>
      <c r="AD62" s="27"/>
      <c r="AE62" s="25" t="e">
        <f t="shared" si="0"/>
        <v>#VALUE!</v>
      </c>
      <c r="AF62" s="25" t="e">
        <f t="shared" si="1"/>
        <v>#VALUE!</v>
      </c>
      <c r="AG62" s="25" t="e">
        <f t="shared" si="2"/>
        <v>#VALUE!</v>
      </c>
    </row>
    <row r="63" spans="1:33" ht="20" customHeight="1" x14ac:dyDescent="0.2">
      <c r="A63" s="13">
        <v>39</v>
      </c>
      <c r="B63" s="28" t="s">
        <v>734</v>
      </c>
      <c r="C63" s="15" t="s">
        <v>735</v>
      </c>
      <c r="D63" s="14" t="s">
        <v>380</v>
      </c>
      <c r="E63" s="14" t="s">
        <v>624</v>
      </c>
      <c r="F63" s="28" t="s">
        <v>736</v>
      </c>
      <c r="G63" s="28" t="s">
        <v>737</v>
      </c>
      <c r="H63" s="14" t="s">
        <v>449</v>
      </c>
      <c r="I63" s="28" t="s">
        <v>627</v>
      </c>
      <c r="J63" s="14" t="s">
        <v>384</v>
      </c>
      <c r="K63" s="14" t="s">
        <v>554</v>
      </c>
      <c r="L63" s="29">
        <v>740</v>
      </c>
      <c r="M63" s="28" t="s">
        <v>351</v>
      </c>
      <c r="N63" s="28" t="s">
        <v>386</v>
      </c>
      <c r="O63" s="28" t="s">
        <v>609</v>
      </c>
      <c r="P63" s="30" t="s">
        <v>738</v>
      </c>
      <c r="Q63" s="31">
        <v>38261</v>
      </c>
      <c r="R63" s="31">
        <v>39052</v>
      </c>
      <c r="S63" s="20">
        <v>39052</v>
      </c>
      <c r="T63" s="19">
        <v>38600</v>
      </c>
      <c r="U63" s="19"/>
      <c r="V63" s="19">
        <v>42671</v>
      </c>
      <c r="W63" s="14" t="s">
        <v>739</v>
      </c>
      <c r="X63" s="14" t="s">
        <v>528</v>
      </c>
      <c r="Y63" s="16"/>
      <c r="Z63" s="21" t="s">
        <v>740</v>
      </c>
      <c r="AA63" s="33" t="s">
        <v>6</v>
      </c>
      <c r="AB63" s="34">
        <v>39638</v>
      </c>
      <c r="AC63" s="35"/>
      <c r="AD63" s="53" t="s">
        <v>35</v>
      </c>
      <c r="AE63" s="25">
        <f t="shared" si="0"/>
        <v>1.6054794520547946</v>
      </c>
      <c r="AF63" s="25">
        <f t="shared" si="1"/>
        <v>3.7726027397260276</v>
      </c>
      <c r="AG63" s="25">
        <f t="shared" si="2"/>
        <v>1.6054794520547946</v>
      </c>
    </row>
    <row r="64" spans="1:33" ht="20" customHeight="1" x14ac:dyDescent="0.2">
      <c r="A64" s="13">
        <v>30</v>
      </c>
      <c r="B64" s="28" t="s">
        <v>652</v>
      </c>
      <c r="C64" s="15" t="s">
        <v>653</v>
      </c>
      <c r="D64" s="14" t="s">
        <v>380</v>
      </c>
      <c r="E64" s="14" t="s">
        <v>426</v>
      </c>
      <c r="F64" s="28" t="s">
        <v>654</v>
      </c>
      <c r="G64" s="28" t="s">
        <v>655</v>
      </c>
      <c r="H64" s="14" t="s">
        <v>418</v>
      </c>
      <c r="I64" s="28" t="s">
        <v>656</v>
      </c>
      <c r="J64" s="14" t="s">
        <v>384</v>
      </c>
      <c r="K64" s="14" t="s">
        <v>385</v>
      </c>
      <c r="L64" s="29">
        <v>2081</v>
      </c>
      <c r="M64" s="28" t="s">
        <v>647</v>
      </c>
      <c r="N64" s="28" t="s">
        <v>386</v>
      </c>
      <c r="O64" s="28" t="s">
        <v>420</v>
      </c>
      <c r="P64" s="30" t="s">
        <v>657</v>
      </c>
      <c r="Q64" s="31">
        <v>38473</v>
      </c>
      <c r="R64" s="31">
        <v>38961</v>
      </c>
      <c r="S64" s="20">
        <v>39083</v>
      </c>
      <c r="T64" s="19">
        <v>38576</v>
      </c>
      <c r="U64" s="19"/>
      <c r="V64" s="19">
        <v>41074</v>
      </c>
      <c r="W64" s="14" t="s">
        <v>658</v>
      </c>
      <c r="X64" s="14" t="s">
        <v>528</v>
      </c>
      <c r="Y64" s="16"/>
      <c r="Z64" s="21" t="s">
        <v>659</v>
      </c>
      <c r="AA64" s="33" t="s">
        <v>6</v>
      </c>
      <c r="AB64" s="34">
        <v>39867</v>
      </c>
      <c r="AC64" s="35" t="s">
        <v>7</v>
      </c>
      <c r="AD64" s="53" t="s">
        <v>28</v>
      </c>
      <c r="AE64" s="25">
        <f t="shared" si="0"/>
        <v>2.4821917808219176</v>
      </c>
      <c r="AF64" s="25">
        <f t="shared" si="1"/>
        <v>3.8191780821917809</v>
      </c>
      <c r="AG64" s="25">
        <f t="shared" si="2"/>
        <v>2.1479452054794521</v>
      </c>
    </row>
    <row r="65" spans="1:33" ht="20" customHeight="1" thickBot="1" x14ac:dyDescent="0.25">
      <c r="A65" s="13">
        <v>66</v>
      </c>
      <c r="B65" s="28" t="s">
        <v>977</v>
      </c>
      <c r="C65" s="28" t="s">
        <v>978</v>
      </c>
      <c r="D65" s="14" t="s">
        <v>380</v>
      </c>
      <c r="E65" s="14" t="s">
        <v>979</v>
      </c>
      <c r="F65" s="28" t="s">
        <v>980</v>
      </c>
      <c r="G65" s="28" t="s">
        <v>981</v>
      </c>
      <c r="H65" s="14" t="s">
        <v>449</v>
      </c>
      <c r="I65" s="28" t="s">
        <v>982</v>
      </c>
      <c r="J65" s="14" t="s">
        <v>384</v>
      </c>
      <c r="K65" s="14" t="s">
        <v>409</v>
      </c>
      <c r="L65" s="29">
        <v>700</v>
      </c>
      <c r="M65" s="28" t="s">
        <v>647</v>
      </c>
      <c r="N65" s="28" t="s">
        <v>386</v>
      </c>
      <c r="O65" s="28" t="s">
        <v>501</v>
      </c>
      <c r="P65" s="30" t="s">
        <v>983</v>
      </c>
      <c r="Q65" s="31">
        <v>37469</v>
      </c>
      <c r="R65" s="31" t="s">
        <v>389</v>
      </c>
      <c r="S65" s="20">
        <v>39083</v>
      </c>
      <c r="T65" s="19">
        <v>38611</v>
      </c>
      <c r="U65" s="19"/>
      <c r="V65" s="19">
        <v>39140</v>
      </c>
      <c r="W65" s="14" t="s">
        <v>984</v>
      </c>
      <c r="X65" s="14" t="s">
        <v>528</v>
      </c>
      <c r="Y65" s="16"/>
      <c r="Z65" s="21" t="s">
        <v>985</v>
      </c>
      <c r="AA65" s="33" t="s">
        <v>6</v>
      </c>
      <c r="AB65" s="34">
        <v>42125</v>
      </c>
      <c r="AC65" s="35"/>
      <c r="AD65" s="53" t="s">
        <v>53</v>
      </c>
      <c r="AE65" s="25" t="e">
        <f t="shared" si="0"/>
        <v>#VALUE!</v>
      </c>
      <c r="AF65" s="25">
        <f t="shared" si="1"/>
        <v>12.756164383561643</v>
      </c>
      <c r="AG65" s="25">
        <f t="shared" si="2"/>
        <v>8.3342465753424655</v>
      </c>
    </row>
    <row r="66" spans="1:33" ht="20" customHeight="1" x14ac:dyDescent="0.2">
      <c r="A66" s="13">
        <v>19</v>
      </c>
      <c r="B66" s="28" t="s">
        <v>548</v>
      </c>
      <c r="C66" s="28" t="s">
        <v>549</v>
      </c>
      <c r="D66" s="14" t="s">
        <v>380</v>
      </c>
      <c r="E66" s="14" t="s">
        <v>550</v>
      </c>
      <c r="F66" s="28" t="s">
        <v>551</v>
      </c>
      <c r="G66" s="28" t="s">
        <v>552</v>
      </c>
      <c r="H66" s="14" t="s">
        <v>449</v>
      </c>
      <c r="I66" s="28" t="s">
        <v>553</v>
      </c>
      <c r="J66" s="14" t="s">
        <v>384</v>
      </c>
      <c r="K66" s="14" t="s">
        <v>554</v>
      </c>
      <c r="L66" s="29">
        <v>4726</v>
      </c>
      <c r="M66" s="28" t="s">
        <v>351</v>
      </c>
      <c r="N66" s="28" t="s">
        <v>386</v>
      </c>
      <c r="O66" s="28" t="s">
        <v>501</v>
      </c>
      <c r="P66" s="30" t="s">
        <v>555</v>
      </c>
      <c r="Q66" s="31">
        <v>37288</v>
      </c>
      <c r="R66" s="31">
        <v>38991</v>
      </c>
      <c r="S66" s="20">
        <v>39114</v>
      </c>
      <c r="T66" s="19">
        <v>38033</v>
      </c>
      <c r="U66" s="19"/>
      <c r="V66" s="19">
        <v>40554</v>
      </c>
      <c r="W66" s="14" t="s">
        <v>556</v>
      </c>
      <c r="X66" s="14" t="s">
        <v>528</v>
      </c>
      <c r="Y66" s="16"/>
      <c r="Z66" s="21" t="s">
        <v>557</v>
      </c>
      <c r="AA66" s="33" t="s">
        <v>6</v>
      </c>
      <c r="AB66" s="23">
        <v>40365</v>
      </c>
      <c r="AC66" s="35"/>
      <c r="AD66" s="36" t="s">
        <v>18</v>
      </c>
      <c r="AE66" s="25">
        <f t="shared" ref="AE66:AE129" si="3">(AB66-R66)/365</f>
        <v>3.7643835616438355</v>
      </c>
      <c r="AF66" s="25">
        <f t="shared" ref="AF66:AF129" si="4">(AB66-Q66)/365</f>
        <v>8.4301369863013704</v>
      </c>
      <c r="AG66" s="25">
        <f t="shared" ref="AG66:AG129" si="5">(AB66-S66)/365</f>
        <v>3.4273972602739726</v>
      </c>
    </row>
    <row r="67" spans="1:33" ht="20" customHeight="1" thickBot="1" x14ac:dyDescent="0.25">
      <c r="A67" s="13">
        <v>97</v>
      </c>
      <c r="B67" s="14" t="s">
        <v>1244</v>
      </c>
      <c r="C67" s="15" t="s">
        <v>1245</v>
      </c>
      <c r="D67" s="14" t="s">
        <v>380</v>
      </c>
      <c r="E67" s="14" t="s">
        <v>1246</v>
      </c>
      <c r="F67" s="14" t="s">
        <v>1247</v>
      </c>
      <c r="G67" s="14" t="s">
        <v>1248</v>
      </c>
      <c r="H67" s="14" t="s">
        <v>418</v>
      </c>
      <c r="I67" s="14" t="s">
        <v>1249</v>
      </c>
      <c r="J67" s="14" t="s">
        <v>384</v>
      </c>
      <c r="K67" s="14" t="s">
        <v>693</v>
      </c>
      <c r="L67" s="17">
        <v>40</v>
      </c>
      <c r="M67" s="14" t="s">
        <v>647</v>
      </c>
      <c r="N67" s="14" t="s">
        <v>386</v>
      </c>
      <c r="O67" s="14" t="s">
        <v>1250</v>
      </c>
      <c r="P67" s="18" t="s">
        <v>1251</v>
      </c>
      <c r="Q67" s="19">
        <v>36892</v>
      </c>
      <c r="R67" s="19">
        <v>39114</v>
      </c>
      <c r="S67" s="20">
        <v>39114</v>
      </c>
      <c r="T67" s="19">
        <v>38764</v>
      </c>
      <c r="U67" s="19"/>
      <c r="V67" s="19">
        <v>40744</v>
      </c>
      <c r="W67" s="14" t="s">
        <v>1252</v>
      </c>
      <c r="X67" s="14" t="s">
        <v>528</v>
      </c>
      <c r="Y67" s="16"/>
      <c r="Z67" s="21" t="s">
        <v>1253</v>
      </c>
      <c r="AA67" s="33" t="s">
        <v>393</v>
      </c>
      <c r="AB67" s="34" t="s">
        <v>394</v>
      </c>
      <c r="AC67" s="24"/>
      <c r="AD67" s="27"/>
      <c r="AE67" s="25" t="e">
        <f t="shared" si="3"/>
        <v>#VALUE!</v>
      </c>
      <c r="AF67" s="25" t="e">
        <f t="shared" si="4"/>
        <v>#VALUE!</v>
      </c>
      <c r="AG67" s="25" t="e">
        <f t="shared" si="5"/>
        <v>#VALUE!</v>
      </c>
    </row>
    <row r="68" spans="1:33" ht="20" customHeight="1" x14ac:dyDescent="0.2">
      <c r="A68" s="13">
        <v>113</v>
      </c>
      <c r="B68" s="28" t="s">
        <v>1384</v>
      </c>
      <c r="C68" s="15" t="s">
        <v>1385</v>
      </c>
      <c r="D68" s="14" t="s">
        <v>473</v>
      </c>
      <c r="E68" s="14" t="s">
        <v>1386</v>
      </c>
      <c r="F68" s="28" t="s">
        <v>1387</v>
      </c>
      <c r="G68" s="28" t="s">
        <v>1388</v>
      </c>
      <c r="H68" s="14" t="s">
        <v>510</v>
      </c>
      <c r="I68" s="28" t="s">
        <v>535</v>
      </c>
      <c r="J68" s="14" t="s">
        <v>384</v>
      </c>
      <c r="K68" s="14" t="s">
        <v>385</v>
      </c>
      <c r="L68" s="29">
        <v>95</v>
      </c>
      <c r="M68" s="28" t="s">
        <v>351</v>
      </c>
      <c r="N68" s="28" t="s">
        <v>386</v>
      </c>
      <c r="O68" s="28" t="s">
        <v>420</v>
      </c>
      <c r="P68" s="30" t="s">
        <v>1389</v>
      </c>
      <c r="Q68" s="31">
        <v>37226</v>
      </c>
      <c r="R68" s="31" t="s">
        <v>389</v>
      </c>
      <c r="S68" s="20">
        <v>39114</v>
      </c>
      <c r="T68" s="19">
        <v>38945</v>
      </c>
      <c r="U68" s="19">
        <v>40058</v>
      </c>
      <c r="V68" s="19">
        <v>42097</v>
      </c>
      <c r="W68" s="14" t="s">
        <v>1390</v>
      </c>
      <c r="X68" s="14" t="s">
        <v>391</v>
      </c>
      <c r="Y68" s="16"/>
      <c r="Z68" s="21" t="s">
        <v>1391</v>
      </c>
      <c r="AA68" s="33" t="s">
        <v>6</v>
      </c>
      <c r="AB68" s="23">
        <v>39848</v>
      </c>
      <c r="AC68" s="35" t="s">
        <v>7</v>
      </c>
      <c r="AD68" s="53" t="s">
        <v>85</v>
      </c>
      <c r="AE68" s="25" t="e">
        <f t="shared" si="3"/>
        <v>#VALUE!</v>
      </c>
      <c r="AF68" s="25">
        <f t="shared" si="4"/>
        <v>7.183561643835616</v>
      </c>
      <c r="AG68" s="25">
        <f t="shared" si="5"/>
        <v>2.010958904109589</v>
      </c>
    </row>
    <row r="69" spans="1:33" ht="20" customHeight="1" x14ac:dyDescent="0.2">
      <c r="A69" s="13">
        <v>32</v>
      </c>
      <c r="B69" s="28" t="s">
        <v>669</v>
      </c>
      <c r="C69" s="15" t="s">
        <v>670</v>
      </c>
      <c r="D69" s="14" t="s">
        <v>380</v>
      </c>
      <c r="E69" s="14" t="s">
        <v>435</v>
      </c>
      <c r="F69" s="28" t="s">
        <v>671</v>
      </c>
      <c r="G69" s="28" t="s">
        <v>672</v>
      </c>
      <c r="H69" s="14" t="s">
        <v>418</v>
      </c>
      <c r="I69" s="28" t="s">
        <v>673</v>
      </c>
      <c r="J69" s="14" t="s">
        <v>439</v>
      </c>
      <c r="K69" s="14" t="s">
        <v>674</v>
      </c>
      <c r="L69" s="29">
        <v>290</v>
      </c>
      <c r="M69" s="28" t="s">
        <v>351</v>
      </c>
      <c r="N69" s="28" t="s">
        <v>386</v>
      </c>
      <c r="O69" s="28" t="s">
        <v>493</v>
      </c>
      <c r="P69" s="30" t="s">
        <v>675</v>
      </c>
      <c r="Q69" s="31">
        <v>38047</v>
      </c>
      <c r="R69" s="31" t="s">
        <v>389</v>
      </c>
      <c r="S69" s="20">
        <v>39142</v>
      </c>
      <c r="T69" s="19">
        <v>38579</v>
      </c>
      <c r="U69" s="19"/>
      <c r="V69" s="19">
        <v>40554</v>
      </c>
      <c r="W69" s="14" t="s">
        <v>676</v>
      </c>
      <c r="X69" s="14" t="s">
        <v>391</v>
      </c>
      <c r="Y69" s="16"/>
      <c r="Z69" s="21" t="s">
        <v>677</v>
      </c>
      <c r="AA69" s="33" t="s">
        <v>6</v>
      </c>
      <c r="AB69" s="34">
        <v>39665</v>
      </c>
      <c r="AC69" s="35"/>
      <c r="AD69" s="53" t="s">
        <v>30</v>
      </c>
      <c r="AE69" s="25" t="e">
        <f t="shared" si="3"/>
        <v>#VALUE!</v>
      </c>
      <c r="AF69" s="25">
        <f t="shared" si="4"/>
        <v>4.4328767123287669</v>
      </c>
      <c r="AG69" s="25">
        <f t="shared" si="5"/>
        <v>1.4328767123287671</v>
      </c>
    </row>
    <row r="70" spans="1:33" ht="20" customHeight="1" x14ac:dyDescent="0.2">
      <c r="A70" s="13">
        <v>42</v>
      </c>
      <c r="B70" s="28" t="s">
        <v>761</v>
      </c>
      <c r="C70" s="28" t="s">
        <v>762</v>
      </c>
      <c r="D70" s="14" t="s">
        <v>380</v>
      </c>
      <c r="E70" s="14" t="s">
        <v>516</v>
      </c>
      <c r="F70" s="28" t="s">
        <v>763</v>
      </c>
      <c r="G70" s="28" t="s">
        <v>764</v>
      </c>
      <c r="H70" s="14" t="s">
        <v>418</v>
      </c>
      <c r="I70" s="28" t="s">
        <v>450</v>
      </c>
      <c r="J70" s="14" t="s">
        <v>384</v>
      </c>
      <c r="K70" s="14" t="s">
        <v>385</v>
      </c>
      <c r="L70" s="29">
        <v>30</v>
      </c>
      <c r="M70" s="28" t="s">
        <v>351</v>
      </c>
      <c r="N70" s="28" t="s">
        <v>386</v>
      </c>
      <c r="O70" s="28" t="s">
        <v>493</v>
      </c>
      <c r="P70" s="30" t="s">
        <v>765</v>
      </c>
      <c r="Q70" s="31">
        <v>38292</v>
      </c>
      <c r="R70" s="31" t="s">
        <v>389</v>
      </c>
      <c r="S70" s="20">
        <v>39173</v>
      </c>
      <c r="T70" s="19">
        <v>38604</v>
      </c>
      <c r="U70" s="19"/>
      <c r="V70" s="19">
        <v>39562</v>
      </c>
      <c r="W70" s="14" t="s">
        <v>766</v>
      </c>
      <c r="X70" s="14" t="s">
        <v>528</v>
      </c>
      <c r="Y70" s="16"/>
      <c r="Z70" s="21" t="s">
        <v>767</v>
      </c>
      <c r="AA70" s="33" t="s">
        <v>6</v>
      </c>
      <c r="AB70" s="34">
        <v>40148</v>
      </c>
      <c r="AC70" s="35"/>
      <c r="AD70" s="53" t="s">
        <v>37</v>
      </c>
      <c r="AE70" s="25" t="e">
        <f t="shared" si="3"/>
        <v>#VALUE!</v>
      </c>
      <c r="AF70" s="25">
        <f t="shared" si="4"/>
        <v>5.0849315068493155</v>
      </c>
      <c r="AG70" s="25">
        <f t="shared" si="5"/>
        <v>2.6712328767123288</v>
      </c>
    </row>
    <row r="71" spans="1:33" ht="20" customHeight="1" x14ac:dyDescent="0.2">
      <c r="A71" s="13">
        <v>59</v>
      </c>
      <c r="B71" s="28" t="s">
        <v>913</v>
      </c>
      <c r="C71" s="28" t="s">
        <v>914</v>
      </c>
      <c r="D71" s="14" t="s">
        <v>380</v>
      </c>
      <c r="E71" s="14" t="s">
        <v>915</v>
      </c>
      <c r="F71" s="28" t="s">
        <v>916</v>
      </c>
      <c r="G71" s="28" t="s">
        <v>917</v>
      </c>
      <c r="H71" s="14" t="s">
        <v>418</v>
      </c>
      <c r="I71" s="28" t="s">
        <v>553</v>
      </c>
      <c r="J71" s="14" t="s">
        <v>384</v>
      </c>
      <c r="K71" s="14" t="s">
        <v>755</v>
      </c>
      <c r="L71" s="29">
        <v>1024</v>
      </c>
      <c r="M71" s="28" t="s">
        <v>351</v>
      </c>
      <c r="N71" s="28" t="s">
        <v>386</v>
      </c>
      <c r="O71" s="28" t="s">
        <v>420</v>
      </c>
      <c r="P71" s="30" t="s">
        <v>918</v>
      </c>
      <c r="Q71" s="31">
        <v>37043</v>
      </c>
      <c r="R71" s="31">
        <v>39173</v>
      </c>
      <c r="S71" s="20">
        <v>39173</v>
      </c>
      <c r="T71" s="19">
        <v>38610</v>
      </c>
      <c r="U71" s="19"/>
      <c r="V71" s="19">
        <v>39899</v>
      </c>
      <c r="W71" s="14" t="s">
        <v>919</v>
      </c>
      <c r="X71" s="14" t="s">
        <v>391</v>
      </c>
      <c r="Y71" s="16"/>
      <c r="Z71" s="21" t="s">
        <v>920</v>
      </c>
      <c r="AA71" s="33" t="s">
        <v>6</v>
      </c>
      <c r="AB71" s="34">
        <v>39977</v>
      </c>
      <c r="AC71" s="35"/>
      <c r="AD71" s="53" t="s">
        <v>47</v>
      </c>
      <c r="AE71" s="25">
        <f t="shared" si="3"/>
        <v>2.2027397260273971</v>
      </c>
      <c r="AF71" s="25">
        <f t="shared" si="4"/>
        <v>8.0383561643835613</v>
      </c>
      <c r="AG71" s="25">
        <f t="shared" si="5"/>
        <v>2.2027397260273971</v>
      </c>
    </row>
    <row r="72" spans="1:33" ht="20" customHeight="1" x14ac:dyDescent="0.2">
      <c r="A72" s="13">
        <v>119</v>
      </c>
      <c r="B72" s="28" t="s">
        <v>1434</v>
      </c>
      <c r="C72" s="28" t="s">
        <v>1435</v>
      </c>
      <c r="D72" s="14" t="s">
        <v>380</v>
      </c>
      <c r="E72" s="14" t="s">
        <v>1436</v>
      </c>
      <c r="F72" s="28" t="s">
        <v>1437</v>
      </c>
      <c r="G72" s="28" t="s">
        <v>1438</v>
      </c>
      <c r="H72" s="14" t="s">
        <v>418</v>
      </c>
      <c r="I72" s="28" t="s">
        <v>1439</v>
      </c>
      <c r="J72" s="14" t="s">
        <v>384</v>
      </c>
      <c r="K72" s="14" t="s">
        <v>385</v>
      </c>
      <c r="L72" s="29">
        <v>227</v>
      </c>
      <c r="M72" s="28" t="s">
        <v>647</v>
      </c>
      <c r="N72" s="28" t="s">
        <v>386</v>
      </c>
      <c r="O72" s="28" t="s">
        <v>1440</v>
      </c>
      <c r="P72" s="30" t="s">
        <v>1441</v>
      </c>
      <c r="Q72" s="31">
        <v>38473</v>
      </c>
      <c r="R72" s="31" t="s">
        <v>389</v>
      </c>
      <c r="S72" s="20">
        <v>39203</v>
      </c>
      <c r="T72" s="19">
        <v>38971</v>
      </c>
      <c r="U72" s="19"/>
      <c r="V72" s="19">
        <v>39427</v>
      </c>
      <c r="W72" s="14" t="s">
        <v>1442</v>
      </c>
      <c r="X72" s="14" t="s">
        <v>528</v>
      </c>
      <c r="Y72" s="16"/>
      <c r="Z72" s="21" t="s">
        <v>1443</v>
      </c>
      <c r="AA72" s="33" t="s">
        <v>6</v>
      </c>
      <c r="AB72" s="34">
        <v>39776</v>
      </c>
      <c r="AC72" s="35"/>
      <c r="AD72" s="53" t="s">
        <v>91</v>
      </c>
      <c r="AE72" s="25" t="e">
        <f t="shared" si="3"/>
        <v>#VALUE!</v>
      </c>
      <c r="AF72" s="25">
        <f t="shared" si="4"/>
        <v>3.56986301369863</v>
      </c>
      <c r="AG72" s="25">
        <f t="shared" si="5"/>
        <v>1.5698630136986302</v>
      </c>
    </row>
    <row r="73" spans="1:33" ht="20" customHeight="1" x14ac:dyDescent="0.2">
      <c r="A73" s="13">
        <v>122</v>
      </c>
      <c r="B73" s="28" t="s">
        <v>1459</v>
      </c>
      <c r="C73" s="28" t="s">
        <v>1460</v>
      </c>
      <c r="D73" s="14" t="s">
        <v>380</v>
      </c>
      <c r="E73" s="14" t="s">
        <v>1228</v>
      </c>
      <c r="F73" s="28" t="s">
        <v>1461</v>
      </c>
      <c r="G73" s="28" t="s">
        <v>1462</v>
      </c>
      <c r="H73" s="14" t="s">
        <v>449</v>
      </c>
      <c r="I73" s="28" t="s">
        <v>580</v>
      </c>
      <c r="J73" s="14" t="s">
        <v>384</v>
      </c>
      <c r="K73" s="14" t="s">
        <v>385</v>
      </c>
      <c r="L73" s="29">
        <v>2000</v>
      </c>
      <c r="M73" s="28" t="s">
        <v>351</v>
      </c>
      <c r="N73" s="28" t="s">
        <v>386</v>
      </c>
      <c r="O73" s="28" t="s">
        <v>420</v>
      </c>
      <c r="P73" s="30" t="s">
        <v>1463</v>
      </c>
      <c r="Q73" s="31">
        <v>38626</v>
      </c>
      <c r="R73" s="31" t="s">
        <v>389</v>
      </c>
      <c r="S73" s="20">
        <v>39203</v>
      </c>
      <c r="T73" s="19">
        <v>39015</v>
      </c>
      <c r="U73" s="19"/>
      <c r="V73" s="19">
        <v>39472</v>
      </c>
      <c r="W73" s="14" t="s">
        <v>1464</v>
      </c>
      <c r="X73" s="14" t="s">
        <v>528</v>
      </c>
      <c r="Y73" s="16"/>
      <c r="Z73" s="21" t="s">
        <v>1465</v>
      </c>
      <c r="AA73" s="33" t="s">
        <v>6</v>
      </c>
      <c r="AB73" s="34">
        <v>41326</v>
      </c>
      <c r="AC73" s="35"/>
      <c r="AD73" s="53" t="s">
        <v>94</v>
      </c>
      <c r="AE73" s="25" t="e">
        <f t="shared" si="3"/>
        <v>#VALUE!</v>
      </c>
      <c r="AF73" s="25">
        <f t="shared" si="4"/>
        <v>7.397260273972603</v>
      </c>
      <c r="AG73" s="25">
        <f t="shared" si="5"/>
        <v>5.816438356164384</v>
      </c>
    </row>
    <row r="74" spans="1:33" ht="20" customHeight="1" x14ac:dyDescent="0.2">
      <c r="A74" s="13">
        <v>129</v>
      </c>
      <c r="B74" s="28" t="s">
        <v>1517</v>
      </c>
      <c r="C74" s="28" t="s">
        <v>1518</v>
      </c>
      <c r="D74" s="14" t="s">
        <v>380</v>
      </c>
      <c r="E74" s="14" t="s">
        <v>1519</v>
      </c>
      <c r="F74" s="28" t="s">
        <v>1520</v>
      </c>
      <c r="G74" s="28" t="s">
        <v>1521</v>
      </c>
      <c r="H74" s="14" t="s">
        <v>418</v>
      </c>
      <c r="I74" s="28" t="s">
        <v>477</v>
      </c>
      <c r="J74" s="14" t="s">
        <v>384</v>
      </c>
      <c r="K74" s="14" t="s">
        <v>646</v>
      </c>
      <c r="L74" s="29">
        <v>52</v>
      </c>
      <c r="M74" s="28" t="s">
        <v>351</v>
      </c>
      <c r="N74" s="28" t="s">
        <v>386</v>
      </c>
      <c r="O74" s="28" t="s">
        <v>1222</v>
      </c>
      <c r="P74" s="30" t="s">
        <v>1522</v>
      </c>
      <c r="Q74" s="31">
        <v>39052</v>
      </c>
      <c r="R74" s="31">
        <v>39203</v>
      </c>
      <c r="S74" s="20">
        <v>39203</v>
      </c>
      <c r="T74" s="19">
        <v>39069</v>
      </c>
      <c r="U74" s="19"/>
      <c r="V74" s="19">
        <v>44061</v>
      </c>
      <c r="W74" s="14" t="s">
        <v>1523</v>
      </c>
      <c r="X74" s="14" t="s">
        <v>391</v>
      </c>
      <c r="Y74" s="16"/>
      <c r="Z74" s="21" t="s">
        <v>1524</v>
      </c>
      <c r="AA74" s="33" t="s">
        <v>6</v>
      </c>
      <c r="AB74" s="34">
        <v>41022</v>
      </c>
      <c r="AC74" s="35"/>
      <c r="AD74" s="53" t="s">
        <v>99</v>
      </c>
      <c r="AE74" s="25">
        <f t="shared" si="3"/>
        <v>4.9835616438356167</v>
      </c>
      <c r="AF74" s="25">
        <f t="shared" si="4"/>
        <v>5.397260273972603</v>
      </c>
      <c r="AG74" s="25">
        <f t="shared" si="5"/>
        <v>4.9835616438356167</v>
      </c>
    </row>
    <row r="75" spans="1:33" ht="20" customHeight="1" x14ac:dyDescent="0.2">
      <c r="A75" s="13">
        <v>92</v>
      </c>
      <c r="B75" s="28" t="s">
        <v>1201</v>
      </c>
      <c r="C75" s="28" t="s">
        <v>1202</v>
      </c>
      <c r="D75" s="14" t="s">
        <v>380</v>
      </c>
      <c r="E75" s="14" t="s">
        <v>1203</v>
      </c>
      <c r="F75" s="28" t="s">
        <v>1204</v>
      </c>
      <c r="G75" s="28" t="s">
        <v>1205</v>
      </c>
      <c r="H75" s="14" t="s">
        <v>510</v>
      </c>
      <c r="I75" s="28" t="s">
        <v>703</v>
      </c>
      <c r="J75" s="14" t="s">
        <v>408</v>
      </c>
      <c r="K75" s="14" t="s">
        <v>554</v>
      </c>
      <c r="L75" s="29">
        <v>600</v>
      </c>
      <c r="M75" s="28" t="s">
        <v>351</v>
      </c>
      <c r="N75" s="28" t="s">
        <v>386</v>
      </c>
      <c r="O75" s="28" t="s">
        <v>430</v>
      </c>
      <c r="P75" s="30" t="s">
        <v>1206</v>
      </c>
      <c r="Q75" s="31">
        <v>38718</v>
      </c>
      <c r="R75" s="31">
        <v>39203</v>
      </c>
      <c r="S75" s="20">
        <v>39216</v>
      </c>
      <c r="T75" s="19">
        <v>38744</v>
      </c>
      <c r="U75" s="19"/>
      <c r="V75" s="19">
        <v>44223</v>
      </c>
      <c r="W75" s="14" t="s">
        <v>1207</v>
      </c>
      <c r="X75" s="14" t="s">
        <v>391</v>
      </c>
      <c r="Y75" s="16"/>
      <c r="Z75" s="21" t="s">
        <v>1208</v>
      </c>
      <c r="AA75" s="33" t="s">
        <v>6</v>
      </c>
      <c r="AB75" s="34">
        <v>39776</v>
      </c>
      <c r="AC75" s="35" t="s">
        <v>16</v>
      </c>
      <c r="AD75" s="36" t="s">
        <v>70</v>
      </c>
      <c r="AE75" s="25">
        <f t="shared" si="3"/>
        <v>1.5698630136986302</v>
      </c>
      <c r="AF75" s="25">
        <f t="shared" si="4"/>
        <v>2.8986301369863012</v>
      </c>
      <c r="AG75" s="25">
        <f t="shared" si="5"/>
        <v>1.5342465753424657</v>
      </c>
    </row>
    <row r="76" spans="1:33" ht="20" customHeight="1" x14ac:dyDescent="0.2">
      <c r="A76" s="13">
        <v>27</v>
      </c>
      <c r="B76" s="28" t="s">
        <v>622</v>
      </c>
      <c r="C76" s="15" t="s">
        <v>623</v>
      </c>
      <c r="D76" s="14" t="s">
        <v>380</v>
      </c>
      <c r="E76" s="14" t="s">
        <v>624</v>
      </c>
      <c r="F76" s="28" t="s">
        <v>625</v>
      </c>
      <c r="G76" s="28" t="s">
        <v>626</v>
      </c>
      <c r="H76" s="14" t="s">
        <v>449</v>
      </c>
      <c r="I76" s="28" t="s">
        <v>627</v>
      </c>
      <c r="J76" s="14" t="s">
        <v>384</v>
      </c>
      <c r="K76" s="14" t="s">
        <v>554</v>
      </c>
      <c r="L76" s="29">
        <v>797</v>
      </c>
      <c r="M76" s="28" t="s">
        <v>351</v>
      </c>
      <c r="N76" s="28" t="s">
        <v>386</v>
      </c>
      <c r="O76" s="28" t="s">
        <v>430</v>
      </c>
      <c r="P76" s="30" t="s">
        <v>628</v>
      </c>
      <c r="Q76" s="31">
        <v>38322</v>
      </c>
      <c r="R76" s="31">
        <v>39234</v>
      </c>
      <c r="S76" s="20">
        <v>39234</v>
      </c>
      <c r="T76" s="19">
        <v>38526</v>
      </c>
      <c r="U76" s="19"/>
      <c r="V76" s="19">
        <v>42755</v>
      </c>
      <c r="W76" s="14" t="s">
        <v>629</v>
      </c>
      <c r="X76" s="14" t="s">
        <v>391</v>
      </c>
      <c r="Y76" s="16"/>
      <c r="Z76" s="21" t="s">
        <v>630</v>
      </c>
      <c r="AA76" s="33" t="s">
        <v>6</v>
      </c>
      <c r="AB76" s="34">
        <v>40087</v>
      </c>
      <c r="AC76" s="35"/>
      <c r="AD76" s="36" t="s">
        <v>25</v>
      </c>
      <c r="AE76" s="25">
        <f t="shared" si="3"/>
        <v>2.3369863013698629</v>
      </c>
      <c r="AF76" s="25">
        <f t="shared" si="4"/>
        <v>4.8356164383561646</v>
      </c>
      <c r="AG76" s="25">
        <f t="shared" si="5"/>
        <v>2.3369863013698629</v>
      </c>
    </row>
    <row r="77" spans="1:33" ht="20" customHeight="1" x14ac:dyDescent="0.2">
      <c r="A77" s="13">
        <v>54</v>
      </c>
      <c r="B77" s="28" t="s">
        <v>867</v>
      </c>
      <c r="C77" s="28" t="s">
        <v>868</v>
      </c>
      <c r="D77" s="14" t="s">
        <v>380</v>
      </c>
      <c r="E77" s="14" t="s">
        <v>869</v>
      </c>
      <c r="F77" s="28" t="s">
        <v>870</v>
      </c>
      <c r="G77" s="28" t="s">
        <v>871</v>
      </c>
      <c r="H77" s="14" t="s">
        <v>510</v>
      </c>
      <c r="I77" s="28" t="s">
        <v>872</v>
      </c>
      <c r="J77" s="14" t="s">
        <v>384</v>
      </c>
      <c r="K77" s="14" t="s">
        <v>873</v>
      </c>
      <c r="L77" s="29">
        <v>144</v>
      </c>
      <c r="M77" s="28" t="s">
        <v>351</v>
      </c>
      <c r="N77" s="28" t="s">
        <v>386</v>
      </c>
      <c r="O77" s="28" t="s">
        <v>493</v>
      </c>
      <c r="P77" s="30" t="s">
        <v>874</v>
      </c>
      <c r="Q77" s="31">
        <v>38565</v>
      </c>
      <c r="R77" s="31">
        <v>39234</v>
      </c>
      <c r="S77" s="20">
        <v>39234</v>
      </c>
      <c r="T77" s="19">
        <v>38610</v>
      </c>
      <c r="U77" s="19"/>
      <c r="V77" s="19">
        <v>39720</v>
      </c>
      <c r="W77" s="14" t="s">
        <v>875</v>
      </c>
      <c r="X77" s="14" t="s">
        <v>391</v>
      </c>
      <c r="Y77" s="16"/>
      <c r="Z77" s="21" t="s">
        <v>876</v>
      </c>
      <c r="AA77" s="33" t="s">
        <v>6</v>
      </c>
      <c r="AB77" s="34">
        <v>42163</v>
      </c>
      <c r="AC77" s="35"/>
      <c r="AD77" s="53" t="s">
        <v>45</v>
      </c>
      <c r="AE77" s="25">
        <f t="shared" si="3"/>
        <v>8.0246575342465754</v>
      </c>
      <c r="AF77" s="25">
        <f t="shared" si="4"/>
        <v>9.8575342465753426</v>
      </c>
      <c r="AG77" s="25">
        <f t="shared" si="5"/>
        <v>8.0246575342465754</v>
      </c>
    </row>
    <row r="78" spans="1:33" ht="20" customHeight="1" thickBot="1" x14ac:dyDescent="0.25">
      <c r="A78" s="13">
        <v>57</v>
      </c>
      <c r="B78" s="14" t="s">
        <v>895</v>
      </c>
      <c r="C78" s="15" t="s">
        <v>896</v>
      </c>
      <c r="D78" s="14" t="s">
        <v>380</v>
      </c>
      <c r="E78" s="14" t="s">
        <v>897</v>
      </c>
      <c r="F78" s="14" t="s">
        <v>898</v>
      </c>
      <c r="G78" s="14" t="s">
        <v>899</v>
      </c>
      <c r="H78" s="14" t="s">
        <v>418</v>
      </c>
      <c r="I78" s="14" t="s">
        <v>900</v>
      </c>
      <c r="J78" s="14" t="s">
        <v>384</v>
      </c>
      <c r="K78" s="14" t="s">
        <v>385</v>
      </c>
      <c r="L78" s="17">
        <v>80</v>
      </c>
      <c r="M78" s="14" t="s">
        <v>351</v>
      </c>
      <c r="N78" s="14" t="s">
        <v>386</v>
      </c>
      <c r="O78" s="14" t="s">
        <v>694</v>
      </c>
      <c r="P78" s="18" t="s">
        <v>901</v>
      </c>
      <c r="Q78" s="19">
        <v>38443</v>
      </c>
      <c r="R78" s="19">
        <v>39234</v>
      </c>
      <c r="S78" s="20">
        <v>39234</v>
      </c>
      <c r="T78" s="19">
        <v>38610</v>
      </c>
      <c r="U78" s="19"/>
      <c r="V78" s="19">
        <v>42789</v>
      </c>
      <c r="W78" s="14" t="s">
        <v>902</v>
      </c>
      <c r="X78" s="14" t="s">
        <v>528</v>
      </c>
      <c r="Y78" s="16"/>
      <c r="Z78" s="21" t="s">
        <v>903</v>
      </c>
      <c r="AA78" s="33" t="s">
        <v>393</v>
      </c>
      <c r="AB78" s="34" t="s">
        <v>394</v>
      </c>
      <c r="AC78" s="24"/>
      <c r="AD78" s="27"/>
      <c r="AE78" s="25" t="e">
        <f t="shared" si="3"/>
        <v>#VALUE!</v>
      </c>
      <c r="AF78" s="25" t="e">
        <f t="shared" si="4"/>
        <v>#VALUE!</v>
      </c>
      <c r="AG78" s="25" t="e">
        <f t="shared" si="5"/>
        <v>#VALUE!</v>
      </c>
    </row>
    <row r="79" spans="1:33" ht="20" customHeight="1" thickBot="1" x14ac:dyDescent="0.25">
      <c r="A79" s="13">
        <v>34</v>
      </c>
      <c r="B79" s="14" t="s">
        <v>687</v>
      </c>
      <c r="C79" s="15" t="s">
        <v>688</v>
      </c>
      <c r="D79" s="14" t="s">
        <v>380</v>
      </c>
      <c r="E79" s="14" t="s">
        <v>689</v>
      </c>
      <c r="F79" s="14" t="s">
        <v>690</v>
      </c>
      <c r="G79" s="14" t="s">
        <v>691</v>
      </c>
      <c r="H79" s="14" t="s">
        <v>449</v>
      </c>
      <c r="I79" s="14" t="s">
        <v>692</v>
      </c>
      <c r="J79" s="14" t="s">
        <v>384</v>
      </c>
      <c r="K79" s="14" t="s">
        <v>693</v>
      </c>
      <c r="L79" s="17">
        <v>181</v>
      </c>
      <c r="M79" s="14" t="s">
        <v>351</v>
      </c>
      <c r="N79" s="14" t="s">
        <v>386</v>
      </c>
      <c r="O79" s="14" t="s">
        <v>694</v>
      </c>
      <c r="P79" s="18" t="s">
        <v>695</v>
      </c>
      <c r="Q79" s="19">
        <v>38322</v>
      </c>
      <c r="R79" s="19">
        <v>39264</v>
      </c>
      <c r="S79" s="20">
        <v>39264</v>
      </c>
      <c r="T79" s="19">
        <v>38595</v>
      </c>
      <c r="U79" s="19"/>
      <c r="V79" s="19">
        <v>42822</v>
      </c>
      <c r="W79" s="14" t="s">
        <v>696</v>
      </c>
      <c r="X79" s="14" t="s">
        <v>391</v>
      </c>
      <c r="Y79" s="16"/>
      <c r="Z79" s="21" t="s">
        <v>697</v>
      </c>
      <c r="AA79" s="33" t="s">
        <v>393</v>
      </c>
      <c r="AB79" s="23" t="s">
        <v>394</v>
      </c>
      <c r="AC79" s="24"/>
      <c r="AD79" s="27"/>
      <c r="AE79" s="25" t="e">
        <f t="shared" si="3"/>
        <v>#VALUE!</v>
      </c>
      <c r="AF79" s="25" t="e">
        <f t="shared" si="4"/>
        <v>#VALUE!</v>
      </c>
      <c r="AG79" s="25" t="e">
        <f t="shared" si="5"/>
        <v>#VALUE!</v>
      </c>
    </row>
    <row r="80" spans="1:33" ht="20" customHeight="1" x14ac:dyDescent="0.2">
      <c r="A80" s="13">
        <v>50</v>
      </c>
      <c r="B80" s="14" t="s">
        <v>829</v>
      </c>
      <c r="C80" s="15" t="s">
        <v>830</v>
      </c>
      <c r="D80" s="14" t="s">
        <v>380</v>
      </c>
      <c r="E80" s="14" t="s">
        <v>831</v>
      </c>
      <c r="F80" s="14" t="s">
        <v>832</v>
      </c>
      <c r="G80" s="14" t="s">
        <v>833</v>
      </c>
      <c r="H80" s="14" t="s">
        <v>418</v>
      </c>
      <c r="I80" s="14" t="s">
        <v>834</v>
      </c>
      <c r="J80" s="14" t="s">
        <v>384</v>
      </c>
      <c r="K80" s="14" t="s">
        <v>385</v>
      </c>
      <c r="L80" s="17">
        <v>74</v>
      </c>
      <c r="M80" s="14" t="s">
        <v>351</v>
      </c>
      <c r="N80" s="14" t="s">
        <v>386</v>
      </c>
      <c r="O80" s="14" t="s">
        <v>835</v>
      </c>
      <c r="P80" s="18" t="s">
        <v>836</v>
      </c>
      <c r="Q80" s="19">
        <v>38353</v>
      </c>
      <c r="R80" s="19">
        <v>39264</v>
      </c>
      <c r="S80" s="20">
        <v>39264</v>
      </c>
      <c r="T80" s="19">
        <v>38608</v>
      </c>
      <c r="U80" s="19"/>
      <c r="V80" s="19">
        <v>40648</v>
      </c>
      <c r="W80" s="14" t="s">
        <v>837</v>
      </c>
      <c r="X80" s="14" t="s">
        <v>391</v>
      </c>
      <c r="Y80" s="16"/>
      <c r="Z80" s="21" t="s">
        <v>838</v>
      </c>
      <c r="AA80" s="33" t="s">
        <v>393</v>
      </c>
      <c r="AB80" s="23" t="s">
        <v>394</v>
      </c>
      <c r="AC80" s="24"/>
      <c r="AD80" s="27"/>
      <c r="AE80" s="25" t="e">
        <f t="shared" si="3"/>
        <v>#VALUE!</v>
      </c>
      <c r="AF80" s="25" t="e">
        <f t="shared" si="4"/>
        <v>#VALUE!</v>
      </c>
      <c r="AG80" s="25" t="e">
        <f t="shared" si="5"/>
        <v>#VALUE!</v>
      </c>
    </row>
    <row r="81" spans="1:33" ht="20" customHeight="1" thickBot="1" x14ac:dyDescent="0.25">
      <c r="A81" s="13">
        <v>101</v>
      </c>
      <c r="B81" s="28" t="s">
        <v>1281</v>
      </c>
      <c r="C81" s="28" t="s">
        <v>1282</v>
      </c>
      <c r="D81" s="14" t="s">
        <v>473</v>
      </c>
      <c r="E81" s="14" t="s">
        <v>1152</v>
      </c>
      <c r="F81" s="28" t="s">
        <v>1283</v>
      </c>
      <c r="G81" s="28" t="s">
        <v>1284</v>
      </c>
      <c r="H81" s="14" t="s">
        <v>510</v>
      </c>
      <c r="I81" s="28" t="s">
        <v>703</v>
      </c>
      <c r="J81" s="14" t="s">
        <v>408</v>
      </c>
      <c r="K81" s="14" t="s">
        <v>385</v>
      </c>
      <c r="L81" s="29">
        <v>183</v>
      </c>
      <c r="M81" s="28" t="s">
        <v>351</v>
      </c>
      <c r="N81" s="28" t="s">
        <v>386</v>
      </c>
      <c r="O81" s="28" t="s">
        <v>430</v>
      </c>
      <c r="P81" s="30" t="s">
        <v>1285</v>
      </c>
      <c r="Q81" s="31">
        <v>38657</v>
      </c>
      <c r="R81" s="31">
        <v>39326</v>
      </c>
      <c r="S81" s="20">
        <v>39326</v>
      </c>
      <c r="T81" s="19">
        <v>38786</v>
      </c>
      <c r="U81" s="19">
        <v>39791</v>
      </c>
      <c r="V81" s="19">
        <v>44228</v>
      </c>
      <c r="W81" s="14" t="s">
        <v>1286</v>
      </c>
      <c r="X81" s="14" t="s">
        <v>528</v>
      </c>
      <c r="Y81" s="16"/>
      <c r="Z81" s="21" t="s">
        <v>1287</v>
      </c>
      <c r="AA81" s="33" t="s">
        <v>6</v>
      </c>
      <c r="AB81" s="34">
        <v>42989</v>
      </c>
      <c r="AC81" s="35"/>
      <c r="AD81" s="53" t="s">
        <v>77</v>
      </c>
      <c r="AE81" s="25">
        <f t="shared" si="3"/>
        <v>10.035616438356165</v>
      </c>
      <c r="AF81" s="25">
        <f t="shared" si="4"/>
        <v>11.868493150684932</v>
      </c>
      <c r="AG81" s="25">
        <f t="shared" si="5"/>
        <v>10.035616438356165</v>
      </c>
    </row>
    <row r="82" spans="1:33" ht="20" customHeight="1" x14ac:dyDescent="0.2">
      <c r="A82" s="13">
        <v>181</v>
      </c>
      <c r="B82" s="14" t="s">
        <v>1954</v>
      </c>
      <c r="C82" s="15" t="s">
        <v>1955</v>
      </c>
      <c r="D82" s="14" t="s">
        <v>380</v>
      </c>
      <c r="E82" s="14" t="s">
        <v>1956</v>
      </c>
      <c r="F82" s="14" t="s">
        <v>1957</v>
      </c>
      <c r="G82" s="14" t="s">
        <v>1958</v>
      </c>
      <c r="H82" s="14" t="s">
        <v>418</v>
      </c>
      <c r="I82" s="14" t="s">
        <v>1959</v>
      </c>
      <c r="J82" s="14" t="s">
        <v>384</v>
      </c>
      <c r="K82" s="14" t="s">
        <v>1037</v>
      </c>
      <c r="L82" s="17">
        <v>18</v>
      </c>
      <c r="M82" s="14" t="s">
        <v>647</v>
      </c>
      <c r="N82" s="14" t="s">
        <v>386</v>
      </c>
      <c r="O82" s="14" t="s">
        <v>536</v>
      </c>
      <c r="P82" s="18" t="s">
        <v>1960</v>
      </c>
      <c r="Q82" s="19">
        <v>38808</v>
      </c>
      <c r="R82" s="19">
        <v>39326</v>
      </c>
      <c r="S82" s="20">
        <v>39326</v>
      </c>
      <c r="T82" s="19">
        <v>39562</v>
      </c>
      <c r="U82" s="19"/>
      <c r="V82" s="19">
        <v>42458</v>
      </c>
      <c r="W82" s="14" t="s">
        <v>1961</v>
      </c>
      <c r="X82" s="14" t="s">
        <v>528</v>
      </c>
      <c r="Y82" s="16"/>
      <c r="Z82" s="21" t="s">
        <v>1962</v>
      </c>
      <c r="AA82" s="33" t="s">
        <v>393</v>
      </c>
      <c r="AB82" s="23" t="s">
        <v>394</v>
      </c>
      <c r="AC82" s="24"/>
      <c r="AD82" s="58"/>
      <c r="AE82" s="25" t="e">
        <f t="shared" si="3"/>
        <v>#VALUE!</v>
      </c>
      <c r="AF82" s="25" t="e">
        <f t="shared" si="4"/>
        <v>#VALUE!</v>
      </c>
      <c r="AG82" s="25" t="e">
        <f t="shared" si="5"/>
        <v>#VALUE!</v>
      </c>
    </row>
    <row r="83" spans="1:33" ht="20" customHeight="1" thickBot="1" x14ac:dyDescent="0.25">
      <c r="A83" s="13">
        <v>337</v>
      </c>
      <c r="B83" s="14" t="s">
        <v>3262</v>
      </c>
      <c r="C83" s="15" t="s">
        <v>3263</v>
      </c>
      <c r="D83" s="14" t="s">
        <v>380</v>
      </c>
      <c r="E83" s="14" t="s">
        <v>3264</v>
      </c>
      <c r="F83" s="14" t="s">
        <v>3265</v>
      </c>
      <c r="G83" s="14" t="s">
        <v>3266</v>
      </c>
      <c r="H83" s="14" t="s">
        <v>418</v>
      </c>
      <c r="I83" s="14" t="s">
        <v>3267</v>
      </c>
      <c r="J83" s="14" t="s">
        <v>384</v>
      </c>
      <c r="K83" s="14" t="s">
        <v>3268</v>
      </c>
      <c r="L83" s="17">
        <v>11</v>
      </c>
      <c r="M83" s="14" t="s">
        <v>647</v>
      </c>
      <c r="N83" s="14" t="s">
        <v>386</v>
      </c>
      <c r="O83" s="14" t="s">
        <v>2596</v>
      </c>
      <c r="P83" s="18" t="s">
        <v>3269</v>
      </c>
      <c r="Q83" s="19">
        <v>37012</v>
      </c>
      <c r="R83" s="19">
        <v>39326</v>
      </c>
      <c r="S83" s="20">
        <v>39326</v>
      </c>
      <c r="T83" s="19">
        <v>41445</v>
      </c>
      <c r="U83" s="19"/>
      <c r="V83" s="19">
        <v>43109</v>
      </c>
      <c r="W83" s="14" t="s">
        <v>3270</v>
      </c>
      <c r="X83" s="14" t="s">
        <v>528</v>
      </c>
      <c r="Y83" s="16"/>
      <c r="Z83" s="21" t="s">
        <v>3271</v>
      </c>
      <c r="AA83" s="33" t="s">
        <v>393</v>
      </c>
      <c r="AB83" s="34" t="s">
        <v>394</v>
      </c>
      <c r="AC83" s="24"/>
      <c r="AD83" s="27"/>
      <c r="AE83" s="25" t="e">
        <f t="shared" si="3"/>
        <v>#VALUE!</v>
      </c>
      <c r="AF83" s="25" t="e">
        <f t="shared" si="4"/>
        <v>#VALUE!</v>
      </c>
      <c r="AG83" s="25" t="e">
        <f t="shared" si="5"/>
        <v>#VALUE!</v>
      </c>
    </row>
    <row r="84" spans="1:33" ht="20" customHeight="1" x14ac:dyDescent="0.2">
      <c r="A84" s="13">
        <v>87</v>
      </c>
      <c r="B84" s="28" t="s">
        <v>1159</v>
      </c>
      <c r="C84" s="28" t="s">
        <v>1160</v>
      </c>
      <c r="D84" s="14" t="s">
        <v>473</v>
      </c>
      <c r="E84" s="14" t="s">
        <v>1161</v>
      </c>
      <c r="F84" s="28" t="s">
        <v>1162</v>
      </c>
      <c r="G84" s="28" t="s">
        <v>1163</v>
      </c>
      <c r="H84" s="14" t="s">
        <v>418</v>
      </c>
      <c r="I84" s="28" t="s">
        <v>1164</v>
      </c>
      <c r="J84" s="14" t="s">
        <v>384</v>
      </c>
      <c r="K84" s="14" t="s">
        <v>1165</v>
      </c>
      <c r="L84" s="29">
        <v>318</v>
      </c>
      <c r="M84" s="28" t="s">
        <v>351</v>
      </c>
      <c r="N84" s="28" t="s">
        <v>386</v>
      </c>
      <c r="O84" s="28" t="s">
        <v>1038</v>
      </c>
      <c r="P84" s="29">
        <v>24531</v>
      </c>
      <c r="Q84" s="31">
        <v>38503</v>
      </c>
      <c r="R84" s="31">
        <v>39355</v>
      </c>
      <c r="S84" s="20">
        <v>39355</v>
      </c>
      <c r="T84" s="19">
        <v>38677</v>
      </c>
      <c r="U84" s="19">
        <v>43179</v>
      </c>
      <c r="V84" s="19">
        <v>43277</v>
      </c>
      <c r="W84" s="14" t="s">
        <v>1166</v>
      </c>
      <c r="X84" s="14" t="s">
        <v>391</v>
      </c>
      <c r="Y84" s="16"/>
      <c r="Z84" s="21" t="s">
        <v>1167</v>
      </c>
      <c r="AA84" s="33" t="s">
        <v>6</v>
      </c>
      <c r="AB84" s="23">
        <v>41373</v>
      </c>
      <c r="AC84" s="35"/>
      <c r="AD84" s="53" t="s">
        <v>67</v>
      </c>
      <c r="AE84" s="25">
        <f t="shared" si="3"/>
        <v>5.5287671232876709</v>
      </c>
      <c r="AF84" s="25">
        <f t="shared" si="4"/>
        <v>7.8630136986301373</v>
      </c>
      <c r="AG84" s="25">
        <f t="shared" si="5"/>
        <v>5.5287671232876709</v>
      </c>
    </row>
    <row r="85" spans="1:33" ht="20" customHeight="1" x14ac:dyDescent="0.2">
      <c r="A85" s="13">
        <v>22</v>
      </c>
      <c r="B85" s="28" t="s">
        <v>575</v>
      </c>
      <c r="C85" s="15" t="s">
        <v>576</v>
      </c>
      <c r="D85" s="14" t="s">
        <v>380</v>
      </c>
      <c r="E85" s="14" t="s">
        <v>577</v>
      </c>
      <c r="F85" s="28" t="s">
        <v>578</v>
      </c>
      <c r="G85" s="28" t="s">
        <v>579</v>
      </c>
      <c r="H85" s="14" t="s">
        <v>418</v>
      </c>
      <c r="I85" s="28" t="s">
        <v>580</v>
      </c>
      <c r="J85" s="14" t="s">
        <v>439</v>
      </c>
      <c r="K85" s="14" t="s">
        <v>581</v>
      </c>
      <c r="L85" s="29">
        <v>237</v>
      </c>
      <c r="M85" s="28" t="s">
        <v>351</v>
      </c>
      <c r="N85" s="28" t="s">
        <v>386</v>
      </c>
      <c r="O85" s="28" t="s">
        <v>582</v>
      </c>
      <c r="P85" s="30" t="s">
        <v>583</v>
      </c>
      <c r="Q85" s="31">
        <v>38078</v>
      </c>
      <c r="R85" s="31">
        <v>39356</v>
      </c>
      <c r="S85" s="20">
        <v>39356</v>
      </c>
      <c r="T85" s="19">
        <v>38113</v>
      </c>
      <c r="U85" s="19"/>
      <c r="V85" s="19">
        <v>40569</v>
      </c>
      <c r="W85" s="14" t="s">
        <v>584</v>
      </c>
      <c r="X85" s="14" t="s">
        <v>391</v>
      </c>
      <c r="Y85" s="16"/>
      <c r="Z85" s="21" t="s">
        <v>585</v>
      </c>
      <c r="AA85" s="33" t="s">
        <v>6</v>
      </c>
      <c r="AB85" s="34">
        <v>40229</v>
      </c>
      <c r="AC85" s="35" t="s">
        <v>19</v>
      </c>
      <c r="AD85" s="36" t="s">
        <v>20</v>
      </c>
      <c r="AE85" s="25">
        <f t="shared" si="3"/>
        <v>2.3917808219178083</v>
      </c>
      <c r="AF85" s="25">
        <f t="shared" si="4"/>
        <v>5.8931506849315065</v>
      </c>
      <c r="AG85" s="25">
        <f t="shared" si="5"/>
        <v>2.3917808219178083</v>
      </c>
    </row>
    <row r="86" spans="1:33" ht="20" customHeight="1" x14ac:dyDescent="0.2">
      <c r="A86" s="13">
        <v>70</v>
      </c>
      <c r="B86" s="28" t="s">
        <v>1014</v>
      </c>
      <c r="C86" s="28" t="s">
        <v>1015</v>
      </c>
      <c r="D86" s="14" t="s">
        <v>473</v>
      </c>
      <c r="E86" s="14" t="s">
        <v>1016</v>
      </c>
      <c r="F86" s="28" t="s">
        <v>1017</v>
      </c>
      <c r="G86" s="28" t="s">
        <v>1018</v>
      </c>
      <c r="H86" s="14" t="s">
        <v>418</v>
      </c>
      <c r="I86" s="28" t="s">
        <v>438</v>
      </c>
      <c r="J86" s="14" t="s">
        <v>384</v>
      </c>
      <c r="K86" s="14" t="s">
        <v>1019</v>
      </c>
      <c r="L86" s="29">
        <v>1116</v>
      </c>
      <c r="M86" s="28" t="s">
        <v>351</v>
      </c>
      <c r="N86" s="28" t="s">
        <v>386</v>
      </c>
      <c r="O86" s="28" t="s">
        <v>420</v>
      </c>
      <c r="P86" s="30" t="s">
        <v>1020</v>
      </c>
      <c r="Q86" s="31">
        <v>37530</v>
      </c>
      <c r="R86" s="31">
        <v>39356</v>
      </c>
      <c r="S86" s="20">
        <v>39356</v>
      </c>
      <c r="T86" s="19">
        <v>38614</v>
      </c>
      <c r="U86" s="19">
        <v>40029</v>
      </c>
      <c r="V86" s="19">
        <v>40563</v>
      </c>
      <c r="W86" s="14" t="s">
        <v>1021</v>
      </c>
      <c r="X86" s="14"/>
      <c r="Y86" s="16"/>
      <c r="Z86" s="21" t="s">
        <v>1022</v>
      </c>
      <c r="AA86" s="33" t="s">
        <v>6</v>
      </c>
      <c r="AB86" s="34">
        <v>38412</v>
      </c>
      <c r="AC86" s="35"/>
      <c r="AD86" s="53" t="s">
        <v>1023</v>
      </c>
      <c r="AE86" s="25">
        <f t="shared" si="3"/>
        <v>-2.5863013698630137</v>
      </c>
      <c r="AF86" s="25">
        <f t="shared" si="4"/>
        <v>2.4164383561643836</v>
      </c>
      <c r="AG86" s="25">
        <f t="shared" si="5"/>
        <v>-2.5863013698630137</v>
      </c>
    </row>
    <row r="87" spans="1:33" ht="20" customHeight="1" x14ac:dyDescent="0.2">
      <c r="A87" s="13">
        <v>100</v>
      </c>
      <c r="B87" s="28" t="s">
        <v>1273</v>
      </c>
      <c r="C87" s="28" t="s">
        <v>1274</v>
      </c>
      <c r="D87" s="14" t="s">
        <v>473</v>
      </c>
      <c r="E87" s="14" t="s">
        <v>1111</v>
      </c>
      <c r="F87" s="28" t="s">
        <v>1275</v>
      </c>
      <c r="G87" s="28" t="s">
        <v>1276</v>
      </c>
      <c r="H87" s="14" t="s">
        <v>418</v>
      </c>
      <c r="I87" s="28" t="s">
        <v>627</v>
      </c>
      <c r="J87" s="14" t="s">
        <v>384</v>
      </c>
      <c r="K87" s="14" t="s">
        <v>1277</v>
      </c>
      <c r="L87" s="29">
        <v>725</v>
      </c>
      <c r="M87" s="28" t="s">
        <v>351</v>
      </c>
      <c r="N87" s="28" t="s">
        <v>386</v>
      </c>
      <c r="O87" s="28" t="s">
        <v>609</v>
      </c>
      <c r="P87" s="30" t="s">
        <v>1278</v>
      </c>
      <c r="Q87" s="31">
        <v>38596</v>
      </c>
      <c r="R87" s="31">
        <v>39356</v>
      </c>
      <c r="S87" s="20">
        <v>39356</v>
      </c>
      <c r="T87" s="19">
        <v>38775</v>
      </c>
      <c r="U87" s="19">
        <v>39946</v>
      </c>
      <c r="V87" s="19">
        <v>42720</v>
      </c>
      <c r="W87" s="14" t="s">
        <v>1279</v>
      </c>
      <c r="X87" s="14" t="s">
        <v>391</v>
      </c>
      <c r="Y87" s="16"/>
      <c r="Z87" s="21" t="s">
        <v>1280</v>
      </c>
      <c r="AA87" s="33" t="s">
        <v>6</v>
      </c>
      <c r="AB87" s="34">
        <v>40179</v>
      </c>
      <c r="AC87" s="35"/>
      <c r="AD87" s="53" t="s">
        <v>76</v>
      </c>
      <c r="AE87" s="25">
        <f t="shared" si="3"/>
        <v>2.2547945205479452</v>
      </c>
      <c r="AF87" s="25">
        <f t="shared" si="4"/>
        <v>4.3369863013698629</v>
      </c>
      <c r="AG87" s="25">
        <f t="shared" si="5"/>
        <v>2.2547945205479452</v>
      </c>
    </row>
    <row r="88" spans="1:33" ht="20" customHeight="1" x14ac:dyDescent="0.2">
      <c r="A88" s="13">
        <v>85</v>
      </c>
      <c r="B88" s="28" t="s">
        <v>1142</v>
      </c>
      <c r="C88" s="15" t="s">
        <v>1143</v>
      </c>
      <c r="D88" s="14" t="s">
        <v>380</v>
      </c>
      <c r="E88" s="14" t="s">
        <v>1144</v>
      </c>
      <c r="F88" s="28" t="s">
        <v>1145</v>
      </c>
      <c r="G88" s="28" t="s">
        <v>1146</v>
      </c>
      <c r="H88" s="14" t="s">
        <v>449</v>
      </c>
      <c r="I88" s="28" t="s">
        <v>450</v>
      </c>
      <c r="J88" s="14" t="s">
        <v>439</v>
      </c>
      <c r="K88" s="14" t="s">
        <v>385</v>
      </c>
      <c r="L88" s="29">
        <v>16</v>
      </c>
      <c r="M88" s="28" t="s">
        <v>351</v>
      </c>
      <c r="N88" s="28" t="s">
        <v>386</v>
      </c>
      <c r="O88" s="28" t="s">
        <v>493</v>
      </c>
      <c r="P88" s="30" t="s">
        <v>1147</v>
      </c>
      <c r="Q88" s="31">
        <v>38777</v>
      </c>
      <c r="R88" s="31">
        <v>39387</v>
      </c>
      <c r="S88" s="20">
        <v>39387</v>
      </c>
      <c r="T88" s="19">
        <v>38655</v>
      </c>
      <c r="U88" s="19"/>
      <c r="V88" s="19">
        <v>40661</v>
      </c>
      <c r="W88" s="14" t="s">
        <v>1148</v>
      </c>
      <c r="X88" s="14" t="s">
        <v>391</v>
      </c>
      <c r="Y88" s="16"/>
      <c r="Z88" s="21" t="s">
        <v>1149</v>
      </c>
      <c r="AA88" s="33" t="s">
        <v>6</v>
      </c>
      <c r="AB88" s="34">
        <v>40909</v>
      </c>
      <c r="AC88" s="35" t="s">
        <v>50</v>
      </c>
      <c r="AD88" s="36" t="s">
        <v>66</v>
      </c>
      <c r="AE88" s="25">
        <f t="shared" si="3"/>
        <v>4.1698630136986301</v>
      </c>
      <c r="AF88" s="25">
        <f t="shared" si="4"/>
        <v>5.8410958904109593</v>
      </c>
      <c r="AG88" s="25">
        <f t="shared" si="5"/>
        <v>4.1698630136986301</v>
      </c>
    </row>
    <row r="89" spans="1:33" ht="20" customHeight="1" x14ac:dyDescent="0.2">
      <c r="A89" s="13">
        <v>40</v>
      </c>
      <c r="B89" s="28" t="s">
        <v>741</v>
      </c>
      <c r="C89" s="28" t="s">
        <v>742</v>
      </c>
      <c r="D89" s="14" t="s">
        <v>473</v>
      </c>
      <c r="E89" s="14" t="s">
        <v>743</v>
      </c>
      <c r="F89" s="28" t="s">
        <v>744</v>
      </c>
      <c r="G89" s="28" t="s">
        <v>745</v>
      </c>
      <c r="H89" s="14" t="s">
        <v>418</v>
      </c>
      <c r="I89" s="28" t="s">
        <v>746</v>
      </c>
      <c r="J89" s="14" t="s">
        <v>384</v>
      </c>
      <c r="K89" s="14" t="s">
        <v>747</v>
      </c>
      <c r="L89" s="29">
        <v>194</v>
      </c>
      <c r="M89" s="28" t="s">
        <v>351</v>
      </c>
      <c r="N89" s="28" t="s">
        <v>386</v>
      </c>
      <c r="O89" s="28" t="s">
        <v>609</v>
      </c>
      <c r="P89" s="30" t="s">
        <v>748</v>
      </c>
      <c r="Q89" s="31">
        <v>38657</v>
      </c>
      <c r="R89" s="31">
        <v>39417</v>
      </c>
      <c r="S89" s="20">
        <v>39417</v>
      </c>
      <c r="T89" s="19">
        <v>38600</v>
      </c>
      <c r="U89" s="19">
        <v>40204</v>
      </c>
      <c r="V89" s="19">
        <v>40283</v>
      </c>
      <c r="W89" s="14" t="s">
        <v>749</v>
      </c>
      <c r="X89" s="14" t="s">
        <v>391</v>
      </c>
      <c r="Y89" s="16"/>
      <c r="Z89" s="21" t="s">
        <v>750</v>
      </c>
      <c r="AA89" s="33" t="s">
        <v>6</v>
      </c>
      <c r="AB89" s="34">
        <v>40117</v>
      </c>
      <c r="AC89" s="35"/>
      <c r="AD89" s="53" t="s">
        <v>36</v>
      </c>
      <c r="AE89" s="25">
        <f t="shared" si="3"/>
        <v>1.9178082191780821</v>
      </c>
      <c r="AF89" s="25">
        <f t="shared" si="4"/>
        <v>4</v>
      </c>
      <c r="AG89" s="25">
        <f t="shared" si="5"/>
        <v>1.9178082191780821</v>
      </c>
    </row>
    <row r="90" spans="1:33" ht="20" customHeight="1" x14ac:dyDescent="0.2">
      <c r="A90" s="13">
        <v>102</v>
      </c>
      <c r="B90" s="28" t="s">
        <v>1288</v>
      </c>
      <c r="C90" s="28" t="s">
        <v>1289</v>
      </c>
      <c r="D90" s="14" t="s">
        <v>473</v>
      </c>
      <c r="E90" s="14" t="s">
        <v>1290</v>
      </c>
      <c r="F90" s="28" t="s">
        <v>1291</v>
      </c>
      <c r="G90" s="28" t="s">
        <v>1292</v>
      </c>
      <c r="H90" s="14" t="s">
        <v>418</v>
      </c>
      <c r="I90" s="28" t="s">
        <v>438</v>
      </c>
      <c r="J90" s="14" t="s">
        <v>384</v>
      </c>
      <c r="K90" s="14" t="s">
        <v>909</v>
      </c>
      <c r="L90" s="29">
        <v>149</v>
      </c>
      <c r="M90" s="28" t="s">
        <v>351</v>
      </c>
      <c r="N90" s="28" t="s">
        <v>386</v>
      </c>
      <c r="O90" s="28" t="s">
        <v>536</v>
      </c>
      <c r="P90" s="30" t="s">
        <v>1293</v>
      </c>
      <c r="Q90" s="31">
        <v>38777</v>
      </c>
      <c r="R90" s="31">
        <v>39417</v>
      </c>
      <c r="S90" s="20">
        <v>39417</v>
      </c>
      <c r="T90" s="19">
        <v>38793</v>
      </c>
      <c r="U90" s="19">
        <v>39966</v>
      </c>
      <c r="V90" s="19">
        <v>39974</v>
      </c>
      <c r="W90" s="14" t="s">
        <v>1294</v>
      </c>
      <c r="X90" s="14"/>
      <c r="Y90" s="16"/>
      <c r="Z90" s="21" t="s">
        <v>1295</v>
      </c>
      <c r="AA90" s="33" t="s">
        <v>6</v>
      </c>
      <c r="AB90" s="34">
        <v>40435</v>
      </c>
      <c r="AC90" s="35"/>
      <c r="AD90" s="53" t="s">
        <v>78</v>
      </c>
      <c r="AE90" s="25">
        <f t="shared" si="3"/>
        <v>2.7890410958904108</v>
      </c>
      <c r="AF90" s="25">
        <f t="shared" si="4"/>
        <v>4.5424657534246577</v>
      </c>
      <c r="AG90" s="25">
        <f t="shared" si="5"/>
        <v>2.7890410958904108</v>
      </c>
    </row>
    <row r="91" spans="1:33" ht="20" customHeight="1" x14ac:dyDescent="0.2">
      <c r="A91" s="13">
        <v>373</v>
      </c>
      <c r="B91" s="28" t="s">
        <v>3579</v>
      </c>
      <c r="C91" s="15" t="s">
        <v>3580</v>
      </c>
      <c r="D91" s="14" t="s">
        <v>380</v>
      </c>
      <c r="E91" s="14" t="s">
        <v>3581</v>
      </c>
      <c r="F91" s="28" t="s">
        <v>3582</v>
      </c>
      <c r="G91" s="28" t="s">
        <v>3583</v>
      </c>
      <c r="H91" s="14" t="s">
        <v>418</v>
      </c>
      <c r="I91" s="28" t="s">
        <v>3584</v>
      </c>
      <c r="J91" s="14" t="s">
        <v>439</v>
      </c>
      <c r="K91" s="14" t="s">
        <v>3204</v>
      </c>
      <c r="L91" s="29">
        <v>1370</v>
      </c>
      <c r="M91" s="28" t="s">
        <v>647</v>
      </c>
      <c r="N91" s="28" t="s">
        <v>386</v>
      </c>
      <c r="O91" s="28" t="s">
        <v>420</v>
      </c>
      <c r="P91" s="29">
        <v>1000005135</v>
      </c>
      <c r="Q91" s="31">
        <v>38261</v>
      </c>
      <c r="R91" s="31">
        <v>38991</v>
      </c>
      <c r="S91" s="20">
        <v>39448</v>
      </c>
      <c r="T91" s="19">
        <v>41967</v>
      </c>
      <c r="U91" s="19"/>
      <c r="V91" s="19">
        <v>41967</v>
      </c>
      <c r="W91" s="14" t="s">
        <v>3585</v>
      </c>
      <c r="X91" s="14" t="s">
        <v>528</v>
      </c>
      <c r="Y91" s="16"/>
      <c r="Z91" s="21" t="s">
        <v>3586</v>
      </c>
      <c r="AA91" s="33" t="s">
        <v>6</v>
      </c>
      <c r="AB91" s="34">
        <v>39583</v>
      </c>
      <c r="AC91" s="35" t="s">
        <v>7</v>
      </c>
      <c r="AD91" s="36" t="s">
        <v>281</v>
      </c>
      <c r="AE91" s="25">
        <f t="shared" si="3"/>
        <v>1.6219178082191781</v>
      </c>
      <c r="AF91" s="25">
        <f t="shared" si="4"/>
        <v>3.6219178082191781</v>
      </c>
      <c r="AG91" s="25">
        <f t="shared" si="5"/>
        <v>0.36986301369863012</v>
      </c>
    </row>
    <row r="92" spans="1:33" ht="20" customHeight="1" x14ac:dyDescent="0.2">
      <c r="A92" s="13">
        <v>167</v>
      </c>
      <c r="B92" s="14" t="s">
        <v>1839</v>
      </c>
      <c r="C92" s="15" t="s">
        <v>1840</v>
      </c>
      <c r="D92" s="14" t="s">
        <v>473</v>
      </c>
      <c r="E92" s="14" t="s">
        <v>1841</v>
      </c>
      <c r="F92" s="14" t="s">
        <v>1842</v>
      </c>
      <c r="G92" s="14" t="s">
        <v>1843</v>
      </c>
      <c r="H92" s="14" t="s">
        <v>418</v>
      </c>
      <c r="I92" s="14" t="s">
        <v>627</v>
      </c>
      <c r="J92" s="14" t="s">
        <v>384</v>
      </c>
      <c r="K92" s="14" t="s">
        <v>721</v>
      </c>
      <c r="L92" s="17">
        <v>1000</v>
      </c>
      <c r="M92" s="14" t="s">
        <v>351</v>
      </c>
      <c r="N92" s="14" t="s">
        <v>386</v>
      </c>
      <c r="O92" s="14" t="s">
        <v>1844</v>
      </c>
      <c r="P92" s="17">
        <v>111258</v>
      </c>
      <c r="Q92" s="19">
        <v>39430</v>
      </c>
      <c r="R92" s="19">
        <v>39461</v>
      </c>
      <c r="S92" s="20">
        <v>39461</v>
      </c>
      <c r="T92" s="19">
        <v>39451</v>
      </c>
      <c r="U92" s="19">
        <v>39961</v>
      </c>
      <c r="V92" s="19">
        <v>43643</v>
      </c>
      <c r="W92" s="14" t="s">
        <v>1845</v>
      </c>
      <c r="X92" s="14" t="s">
        <v>528</v>
      </c>
      <c r="Y92" s="16"/>
      <c r="Z92" s="21" t="s">
        <v>1846</v>
      </c>
      <c r="AA92" s="33" t="s">
        <v>393</v>
      </c>
      <c r="AB92" s="34" t="s">
        <v>394</v>
      </c>
      <c r="AC92" s="24"/>
      <c r="AD92" s="27"/>
      <c r="AE92" s="25" t="e">
        <f t="shared" si="3"/>
        <v>#VALUE!</v>
      </c>
      <c r="AF92" s="25" t="e">
        <f t="shared" si="4"/>
        <v>#VALUE!</v>
      </c>
      <c r="AG92" s="25" t="e">
        <f t="shared" si="5"/>
        <v>#VALUE!</v>
      </c>
    </row>
    <row r="93" spans="1:33" ht="20" customHeight="1" x14ac:dyDescent="0.2">
      <c r="A93" s="13">
        <v>35</v>
      </c>
      <c r="B93" s="28" t="s">
        <v>698</v>
      </c>
      <c r="C93" s="15" t="s">
        <v>699</v>
      </c>
      <c r="D93" s="14" t="s">
        <v>473</v>
      </c>
      <c r="E93" s="14" t="s">
        <v>700</v>
      </c>
      <c r="F93" s="28" t="s">
        <v>701</v>
      </c>
      <c r="G93" s="28" t="s">
        <v>702</v>
      </c>
      <c r="H93" s="14" t="s">
        <v>449</v>
      </c>
      <c r="I93" s="28" t="s">
        <v>703</v>
      </c>
      <c r="J93" s="14" t="s">
        <v>384</v>
      </c>
      <c r="K93" s="14" t="s">
        <v>704</v>
      </c>
      <c r="L93" s="29">
        <v>875</v>
      </c>
      <c r="M93" s="28" t="s">
        <v>351</v>
      </c>
      <c r="N93" s="28" t="s">
        <v>386</v>
      </c>
      <c r="O93" s="28" t="s">
        <v>536</v>
      </c>
      <c r="P93" s="30" t="s">
        <v>705</v>
      </c>
      <c r="Q93" s="31">
        <v>38534</v>
      </c>
      <c r="R93" s="31">
        <v>39479</v>
      </c>
      <c r="S93" s="20">
        <v>39479</v>
      </c>
      <c r="T93" s="19">
        <v>38595</v>
      </c>
      <c r="U93" s="19">
        <v>39952</v>
      </c>
      <c r="V93" s="19">
        <v>44284</v>
      </c>
      <c r="W93" s="14" t="s">
        <v>706</v>
      </c>
      <c r="X93" s="14" t="s">
        <v>528</v>
      </c>
      <c r="Y93" s="16"/>
      <c r="Z93" s="21" t="s">
        <v>707</v>
      </c>
      <c r="AA93" s="33" t="s">
        <v>6</v>
      </c>
      <c r="AB93" s="34">
        <v>40848</v>
      </c>
      <c r="AC93" s="35"/>
      <c r="AD93" s="53" t="s">
        <v>32</v>
      </c>
      <c r="AE93" s="25">
        <f t="shared" si="3"/>
        <v>3.7506849315068491</v>
      </c>
      <c r="AF93" s="25">
        <f t="shared" si="4"/>
        <v>6.3397260273972602</v>
      </c>
      <c r="AG93" s="25">
        <f t="shared" si="5"/>
        <v>3.7506849315068491</v>
      </c>
    </row>
    <row r="94" spans="1:33" ht="20" customHeight="1" x14ac:dyDescent="0.2">
      <c r="A94" s="13">
        <v>38</v>
      </c>
      <c r="B94" s="28" t="s">
        <v>725</v>
      </c>
      <c r="C94" s="15" t="s">
        <v>726</v>
      </c>
      <c r="D94" s="14" t="s">
        <v>380</v>
      </c>
      <c r="E94" s="14" t="s">
        <v>727</v>
      </c>
      <c r="F94" s="28" t="s">
        <v>728</v>
      </c>
      <c r="G94" s="28" t="s">
        <v>729</v>
      </c>
      <c r="H94" s="14" t="s">
        <v>418</v>
      </c>
      <c r="I94" s="28" t="s">
        <v>730</v>
      </c>
      <c r="J94" s="14" t="s">
        <v>384</v>
      </c>
      <c r="K94" s="14" t="s">
        <v>385</v>
      </c>
      <c r="L94" s="29">
        <v>13</v>
      </c>
      <c r="M94" s="28" t="s">
        <v>647</v>
      </c>
      <c r="N94" s="28" t="s">
        <v>386</v>
      </c>
      <c r="O94" s="28" t="s">
        <v>420</v>
      </c>
      <c r="P94" s="30" t="s">
        <v>731</v>
      </c>
      <c r="Q94" s="31">
        <v>37347</v>
      </c>
      <c r="R94" s="31">
        <v>39479</v>
      </c>
      <c r="S94" s="20">
        <v>39479</v>
      </c>
      <c r="T94" s="19">
        <v>38597</v>
      </c>
      <c r="U94" s="19"/>
      <c r="V94" s="19">
        <v>41908</v>
      </c>
      <c r="W94" s="14" t="s">
        <v>732</v>
      </c>
      <c r="X94" s="14" t="s">
        <v>528</v>
      </c>
      <c r="Y94" s="16"/>
      <c r="Z94" s="21" t="s">
        <v>733</v>
      </c>
      <c r="AA94" s="33" t="s">
        <v>6</v>
      </c>
      <c r="AB94" s="34">
        <v>39873</v>
      </c>
      <c r="AC94" s="35" t="s">
        <v>19</v>
      </c>
      <c r="AD94" s="36" t="s">
        <v>34</v>
      </c>
      <c r="AE94" s="25">
        <f t="shared" si="3"/>
        <v>1.0794520547945206</v>
      </c>
      <c r="AF94" s="25">
        <f t="shared" si="4"/>
        <v>6.9205479452054792</v>
      </c>
      <c r="AG94" s="25">
        <f t="shared" si="5"/>
        <v>1.0794520547945206</v>
      </c>
    </row>
    <row r="95" spans="1:33" ht="20" customHeight="1" x14ac:dyDescent="0.2">
      <c r="A95" s="13">
        <v>73</v>
      </c>
      <c r="B95" s="28" t="s">
        <v>1042</v>
      </c>
      <c r="C95" s="28" t="s">
        <v>1043</v>
      </c>
      <c r="D95" s="14" t="s">
        <v>473</v>
      </c>
      <c r="E95" s="14" t="s">
        <v>1044</v>
      </c>
      <c r="F95" s="28" t="s">
        <v>1045</v>
      </c>
      <c r="G95" s="28" t="s">
        <v>1046</v>
      </c>
      <c r="H95" s="14" t="s">
        <v>449</v>
      </c>
      <c r="I95" s="28" t="s">
        <v>665</v>
      </c>
      <c r="J95" s="14" t="s">
        <v>384</v>
      </c>
      <c r="K95" s="14" t="s">
        <v>385</v>
      </c>
      <c r="L95" s="29">
        <v>467</v>
      </c>
      <c r="M95" s="28" t="s">
        <v>351</v>
      </c>
      <c r="N95" s="28" t="s">
        <v>386</v>
      </c>
      <c r="O95" s="28" t="s">
        <v>1047</v>
      </c>
      <c r="P95" s="30" t="s">
        <v>1048</v>
      </c>
      <c r="Q95" s="31">
        <v>38596</v>
      </c>
      <c r="R95" s="31">
        <v>39479</v>
      </c>
      <c r="S95" s="20">
        <v>39479</v>
      </c>
      <c r="T95" s="19">
        <v>38614</v>
      </c>
      <c r="U95" s="19">
        <v>39974</v>
      </c>
      <c r="V95" s="19">
        <v>41330</v>
      </c>
      <c r="W95" s="14" t="s">
        <v>1049</v>
      </c>
      <c r="X95" s="14" t="s">
        <v>391</v>
      </c>
      <c r="Y95" s="16"/>
      <c r="Z95" s="21" t="s">
        <v>1050</v>
      </c>
      <c r="AA95" s="33" t="s">
        <v>6</v>
      </c>
      <c r="AB95" s="34">
        <v>40391</v>
      </c>
      <c r="AC95" s="35"/>
      <c r="AD95" s="53" t="s">
        <v>59</v>
      </c>
      <c r="AE95" s="25">
        <f t="shared" si="3"/>
        <v>2.4986301369863013</v>
      </c>
      <c r="AF95" s="25">
        <f t="shared" si="4"/>
        <v>4.9178082191780819</v>
      </c>
      <c r="AG95" s="25">
        <f t="shared" si="5"/>
        <v>2.4986301369863013</v>
      </c>
    </row>
    <row r="96" spans="1:33" ht="20" customHeight="1" x14ac:dyDescent="0.2">
      <c r="A96" s="13">
        <v>133</v>
      </c>
      <c r="B96" s="28" t="s">
        <v>1553</v>
      </c>
      <c r="C96" s="28" t="s">
        <v>1554</v>
      </c>
      <c r="D96" s="14" t="s">
        <v>473</v>
      </c>
      <c r="E96" s="14" t="s">
        <v>1555</v>
      </c>
      <c r="F96" s="28" t="s">
        <v>1556</v>
      </c>
      <c r="G96" s="28" t="s">
        <v>1557</v>
      </c>
      <c r="H96" s="14" t="s">
        <v>449</v>
      </c>
      <c r="I96" s="28" t="s">
        <v>1558</v>
      </c>
      <c r="J96" s="14" t="s">
        <v>384</v>
      </c>
      <c r="K96" s="14" t="s">
        <v>385</v>
      </c>
      <c r="L96" s="29">
        <v>132</v>
      </c>
      <c r="M96" s="28" t="s">
        <v>351</v>
      </c>
      <c r="N96" s="28" t="s">
        <v>386</v>
      </c>
      <c r="O96" s="28" t="s">
        <v>582</v>
      </c>
      <c r="P96" s="57">
        <v>-1</v>
      </c>
      <c r="Q96" s="31">
        <v>39052</v>
      </c>
      <c r="R96" s="31">
        <v>39479</v>
      </c>
      <c r="S96" s="20">
        <v>39479</v>
      </c>
      <c r="T96" s="19">
        <v>39115</v>
      </c>
      <c r="U96" s="19">
        <v>40189</v>
      </c>
      <c r="V96" s="19">
        <v>40337</v>
      </c>
      <c r="W96" s="14" t="s">
        <v>1559</v>
      </c>
      <c r="X96" s="14" t="s">
        <v>528</v>
      </c>
      <c r="Y96" s="16"/>
      <c r="Z96" s="21" t="s">
        <v>1560</v>
      </c>
      <c r="AA96" s="33" t="s">
        <v>6</v>
      </c>
      <c r="AB96" s="34">
        <v>40266</v>
      </c>
      <c r="AC96" s="35"/>
      <c r="AD96" s="53" t="s">
        <v>103</v>
      </c>
      <c r="AE96" s="25">
        <f t="shared" si="3"/>
        <v>2.1561643835616437</v>
      </c>
      <c r="AF96" s="25">
        <f t="shared" si="4"/>
        <v>3.3260273972602739</v>
      </c>
      <c r="AG96" s="25">
        <f t="shared" si="5"/>
        <v>2.1561643835616437</v>
      </c>
    </row>
    <row r="97" spans="1:33" ht="20" customHeight="1" thickBot="1" x14ac:dyDescent="0.25">
      <c r="A97" s="13">
        <v>162</v>
      </c>
      <c r="B97" s="28" t="s">
        <v>1793</v>
      </c>
      <c r="C97" s="28" t="s">
        <v>1794</v>
      </c>
      <c r="D97" s="14" t="s">
        <v>380</v>
      </c>
      <c r="E97" s="14" t="s">
        <v>1795</v>
      </c>
      <c r="F97" s="28" t="s">
        <v>1796</v>
      </c>
      <c r="G97" s="28" t="s">
        <v>1797</v>
      </c>
      <c r="H97" s="14" t="s">
        <v>449</v>
      </c>
      <c r="I97" s="28" t="s">
        <v>1798</v>
      </c>
      <c r="J97" s="14" t="s">
        <v>384</v>
      </c>
      <c r="K97" s="14" t="s">
        <v>909</v>
      </c>
      <c r="L97" s="29">
        <v>70</v>
      </c>
      <c r="M97" s="28" t="s">
        <v>853</v>
      </c>
      <c r="N97" s="28" t="s">
        <v>386</v>
      </c>
      <c r="O97" s="28" t="s">
        <v>1799</v>
      </c>
      <c r="P97" s="30" t="s">
        <v>1800</v>
      </c>
      <c r="Q97" s="31">
        <v>39356</v>
      </c>
      <c r="R97" s="31">
        <v>39417</v>
      </c>
      <c r="S97" s="20">
        <v>39479</v>
      </c>
      <c r="T97" s="19">
        <v>39407</v>
      </c>
      <c r="U97" s="19"/>
      <c r="V97" s="19">
        <v>41401</v>
      </c>
      <c r="W97" s="14" t="s">
        <v>1261</v>
      </c>
      <c r="X97" s="14" t="s">
        <v>528</v>
      </c>
      <c r="Y97" s="16"/>
      <c r="Z97" s="21" t="s">
        <v>1801</v>
      </c>
      <c r="AA97" s="33" t="s">
        <v>6</v>
      </c>
      <c r="AB97" s="34">
        <v>43116</v>
      </c>
      <c r="AC97" s="35"/>
      <c r="AD97" s="53" t="s">
        <v>125</v>
      </c>
      <c r="AE97" s="25">
        <f t="shared" si="3"/>
        <v>10.134246575342466</v>
      </c>
      <c r="AF97" s="25">
        <f t="shared" si="4"/>
        <v>10.301369863013699</v>
      </c>
      <c r="AG97" s="25">
        <f t="shared" si="5"/>
        <v>9.9643835616438352</v>
      </c>
    </row>
    <row r="98" spans="1:33" ht="20" customHeight="1" x14ac:dyDescent="0.2">
      <c r="A98" s="13">
        <v>139</v>
      </c>
      <c r="B98" s="14" t="s">
        <v>1600</v>
      </c>
      <c r="C98" s="15" t="s">
        <v>1601</v>
      </c>
      <c r="D98" s="14" t="s">
        <v>380</v>
      </c>
      <c r="E98" s="14" t="s">
        <v>1602</v>
      </c>
      <c r="F98" s="14" t="s">
        <v>1603</v>
      </c>
      <c r="G98" s="14" t="s">
        <v>1604</v>
      </c>
      <c r="H98" s="14" t="s">
        <v>449</v>
      </c>
      <c r="I98" s="14" t="s">
        <v>1605</v>
      </c>
      <c r="J98" s="14" t="s">
        <v>384</v>
      </c>
      <c r="K98" s="14" t="s">
        <v>1037</v>
      </c>
      <c r="L98" s="17">
        <v>76</v>
      </c>
      <c r="M98" s="14" t="s">
        <v>351</v>
      </c>
      <c r="N98" s="14" t="s">
        <v>386</v>
      </c>
      <c r="O98" s="14" t="s">
        <v>694</v>
      </c>
      <c r="P98" s="18" t="s">
        <v>1606</v>
      </c>
      <c r="Q98" s="19">
        <v>39083</v>
      </c>
      <c r="R98" s="19">
        <v>39539</v>
      </c>
      <c r="S98" s="20">
        <v>39539</v>
      </c>
      <c r="T98" s="19">
        <v>39155</v>
      </c>
      <c r="U98" s="19"/>
      <c r="V98" s="19">
        <v>43788</v>
      </c>
      <c r="W98" s="14" t="s">
        <v>1607</v>
      </c>
      <c r="X98" s="14" t="s">
        <v>528</v>
      </c>
      <c r="Y98" s="16"/>
      <c r="Z98" s="21" t="s">
        <v>1608</v>
      </c>
      <c r="AA98" s="33" t="s">
        <v>393</v>
      </c>
      <c r="AB98" s="23" t="s">
        <v>394</v>
      </c>
      <c r="AC98" s="24"/>
      <c r="AD98" s="27"/>
      <c r="AE98" s="25" t="e">
        <f t="shared" si="3"/>
        <v>#VALUE!</v>
      </c>
      <c r="AF98" s="25" t="e">
        <f t="shared" si="4"/>
        <v>#VALUE!</v>
      </c>
      <c r="AG98" s="25" t="e">
        <f t="shared" si="5"/>
        <v>#VALUE!</v>
      </c>
    </row>
    <row r="99" spans="1:33" ht="20" customHeight="1" x14ac:dyDescent="0.2">
      <c r="A99" s="13">
        <v>148</v>
      </c>
      <c r="B99" s="28" t="s">
        <v>1672</v>
      </c>
      <c r="C99" s="28" t="s">
        <v>1673</v>
      </c>
      <c r="D99" s="14" t="s">
        <v>473</v>
      </c>
      <c r="E99" s="14" t="s">
        <v>381</v>
      </c>
      <c r="F99" s="28" t="s">
        <v>1674</v>
      </c>
      <c r="G99" s="28" t="s">
        <v>1675</v>
      </c>
      <c r="H99" s="14" t="s">
        <v>418</v>
      </c>
      <c r="I99" s="28" t="s">
        <v>477</v>
      </c>
      <c r="J99" s="14" t="s">
        <v>384</v>
      </c>
      <c r="K99" s="14" t="s">
        <v>385</v>
      </c>
      <c r="L99" s="29">
        <v>47</v>
      </c>
      <c r="M99" s="28" t="s">
        <v>351</v>
      </c>
      <c r="N99" s="28" t="s">
        <v>386</v>
      </c>
      <c r="O99" s="28" t="s">
        <v>420</v>
      </c>
      <c r="P99" s="30" t="s">
        <v>1676</v>
      </c>
      <c r="Q99" s="31">
        <v>38657</v>
      </c>
      <c r="R99" s="31">
        <v>39387</v>
      </c>
      <c r="S99" s="20">
        <v>39539</v>
      </c>
      <c r="T99" s="19">
        <v>39248</v>
      </c>
      <c r="U99" s="19">
        <v>40788</v>
      </c>
      <c r="V99" s="19">
        <v>42229</v>
      </c>
      <c r="W99" s="14" t="s">
        <v>1677</v>
      </c>
      <c r="X99" s="14" t="s">
        <v>391</v>
      </c>
      <c r="Y99" s="16"/>
      <c r="Z99" s="21" t="s">
        <v>1678</v>
      </c>
      <c r="AA99" s="33" t="s">
        <v>6</v>
      </c>
      <c r="AB99" s="34">
        <v>39699</v>
      </c>
      <c r="AC99" s="35"/>
      <c r="AD99" s="53" t="s">
        <v>115</v>
      </c>
      <c r="AE99" s="25">
        <f t="shared" si="3"/>
        <v>0.85479452054794525</v>
      </c>
      <c r="AF99" s="25">
        <f t="shared" si="4"/>
        <v>2.8547945205479452</v>
      </c>
      <c r="AG99" s="25">
        <f t="shared" si="5"/>
        <v>0.43835616438356162</v>
      </c>
    </row>
    <row r="100" spans="1:33" ht="20" customHeight="1" x14ac:dyDescent="0.2">
      <c r="A100" s="13">
        <v>198</v>
      </c>
      <c r="B100" s="28" t="s">
        <v>2101</v>
      </c>
      <c r="C100" s="28" t="s">
        <v>2102</v>
      </c>
      <c r="D100" s="14" t="s">
        <v>380</v>
      </c>
      <c r="E100" s="14" t="s">
        <v>2103</v>
      </c>
      <c r="F100" s="28" t="s">
        <v>2104</v>
      </c>
      <c r="G100" s="28" t="s">
        <v>2105</v>
      </c>
      <c r="H100" s="14" t="s">
        <v>510</v>
      </c>
      <c r="I100" s="28" t="s">
        <v>2106</v>
      </c>
      <c r="J100" s="14" t="s">
        <v>384</v>
      </c>
      <c r="K100" s="14" t="s">
        <v>385</v>
      </c>
      <c r="L100" s="29">
        <v>23</v>
      </c>
      <c r="M100" s="28" t="s">
        <v>853</v>
      </c>
      <c r="N100" s="28" t="s">
        <v>386</v>
      </c>
      <c r="O100" s="28" t="s">
        <v>536</v>
      </c>
      <c r="P100" s="30" t="s">
        <v>2107</v>
      </c>
      <c r="Q100" s="31">
        <v>38961</v>
      </c>
      <c r="R100" s="31">
        <v>39539</v>
      </c>
      <c r="S100" s="20">
        <v>39539</v>
      </c>
      <c r="T100" s="19">
        <v>39750</v>
      </c>
      <c r="U100" s="19"/>
      <c r="V100" s="19">
        <v>39750</v>
      </c>
      <c r="W100" s="14" t="s">
        <v>2108</v>
      </c>
      <c r="X100" s="14" t="s">
        <v>528</v>
      </c>
      <c r="Y100" s="16"/>
      <c r="Z100" s="21" t="s">
        <v>2109</v>
      </c>
      <c r="AA100" s="33" t="s">
        <v>6</v>
      </c>
      <c r="AB100" s="34">
        <v>41030</v>
      </c>
      <c r="AC100" s="35"/>
      <c r="AD100" s="53" t="s">
        <v>150</v>
      </c>
      <c r="AE100" s="25">
        <f t="shared" si="3"/>
        <v>4.0849315068493155</v>
      </c>
      <c r="AF100" s="25">
        <f t="shared" si="4"/>
        <v>5.6684931506849319</v>
      </c>
      <c r="AG100" s="25">
        <f t="shared" si="5"/>
        <v>4.0849315068493155</v>
      </c>
    </row>
    <row r="101" spans="1:33" ht="20" customHeight="1" x14ac:dyDescent="0.2">
      <c r="A101" s="13">
        <v>24</v>
      </c>
      <c r="B101" s="28" t="s">
        <v>596</v>
      </c>
      <c r="C101" s="28" t="s">
        <v>597</v>
      </c>
      <c r="D101" s="14" t="s">
        <v>473</v>
      </c>
      <c r="E101" s="14" t="s">
        <v>542</v>
      </c>
      <c r="F101" s="28" t="s">
        <v>598</v>
      </c>
      <c r="G101" s="28" t="s">
        <v>599</v>
      </c>
      <c r="H101" s="14" t="s">
        <v>418</v>
      </c>
      <c r="I101" s="28" t="s">
        <v>477</v>
      </c>
      <c r="J101" s="14" t="s">
        <v>384</v>
      </c>
      <c r="K101" s="14" t="s">
        <v>385</v>
      </c>
      <c r="L101" s="29">
        <v>948</v>
      </c>
      <c r="M101" s="28" t="s">
        <v>351</v>
      </c>
      <c r="N101" s="28" t="s">
        <v>386</v>
      </c>
      <c r="O101" s="28" t="s">
        <v>420</v>
      </c>
      <c r="P101" s="30" t="s">
        <v>600</v>
      </c>
      <c r="Q101" s="31">
        <v>37865</v>
      </c>
      <c r="R101" s="31">
        <v>39569</v>
      </c>
      <c r="S101" s="20">
        <v>39569</v>
      </c>
      <c r="T101" s="19">
        <v>38182</v>
      </c>
      <c r="U101" s="19">
        <v>42383</v>
      </c>
      <c r="V101" s="19">
        <v>42383</v>
      </c>
      <c r="W101" s="14" t="s">
        <v>601</v>
      </c>
      <c r="X101" s="14" t="s">
        <v>391</v>
      </c>
      <c r="Y101" s="16"/>
      <c r="Z101" s="21" t="s">
        <v>602</v>
      </c>
      <c r="AA101" s="33" t="s">
        <v>6</v>
      </c>
      <c r="AB101" s="34">
        <v>41548</v>
      </c>
      <c r="AC101" s="35"/>
      <c r="AD101" s="36" t="s">
        <v>22</v>
      </c>
      <c r="AE101" s="25">
        <f t="shared" si="3"/>
        <v>5.4219178082191783</v>
      </c>
      <c r="AF101" s="25">
        <f t="shared" si="4"/>
        <v>10.09041095890411</v>
      </c>
      <c r="AG101" s="25">
        <f t="shared" si="5"/>
        <v>5.4219178082191783</v>
      </c>
    </row>
    <row r="102" spans="1:33" ht="20" customHeight="1" x14ac:dyDescent="0.2">
      <c r="A102" s="13">
        <v>96</v>
      </c>
      <c r="B102" s="28" t="s">
        <v>1236</v>
      </c>
      <c r="C102" s="28" t="s">
        <v>1237</v>
      </c>
      <c r="D102" s="14" t="s">
        <v>473</v>
      </c>
      <c r="E102" s="14" t="s">
        <v>1238</v>
      </c>
      <c r="F102" s="28" t="s">
        <v>1239</v>
      </c>
      <c r="G102" s="28" t="s">
        <v>1240</v>
      </c>
      <c r="H102" s="14" t="s">
        <v>449</v>
      </c>
      <c r="I102" s="28" t="s">
        <v>703</v>
      </c>
      <c r="J102" s="14" t="s">
        <v>384</v>
      </c>
      <c r="K102" s="14" t="s">
        <v>704</v>
      </c>
      <c r="L102" s="29">
        <v>255</v>
      </c>
      <c r="M102" s="28" t="s">
        <v>351</v>
      </c>
      <c r="N102" s="28" t="s">
        <v>386</v>
      </c>
      <c r="O102" s="28" t="s">
        <v>536</v>
      </c>
      <c r="P102" s="30" t="s">
        <v>1241</v>
      </c>
      <c r="Q102" s="31">
        <v>38718</v>
      </c>
      <c r="R102" s="31">
        <v>39569</v>
      </c>
      <c r="S102" s="20">
        <v>39569</v>
      </c>
      <c r="T102" s="19">
        <v>38763</v>
      </c>
      <c r="U102" s="19">
        <v>40091</v>
      </c>
      <c r="V102" s="19">
        <v>44236</v>
      </c>
      <c r="W102" s="14" t="s">
        <v>1242</v>
      </c>
      <c r="X102" s="14" t="s">
        <v>391</v>
      </c>
      <c r="Y102" s="16"/>
      <c r="Z102" s="21" t="s">
        <v>1243</v>
      </c>
      <c r="AA102" s="33" t="s">
        <v>6</v>
      </c>
      <c r="AB102" s="34">
        <v>40627</v>
      </c>
      <c r="AC102" s="35"/>
      <c r="AD102" s="53" t="s">
        <v>74</v>
      </c>
      <c r="AE102" s="25">
        <f t="shared" si="3"/>
        <v>2.8986301369863012</v>
      </c>
      <c r="AF102" s="25">
        <f t="shared" si="4"/>
        <v>5.2301369863013702</v>
      </c>
      <c r="AG102" s="25">
        <f t="shared" si="5"/>
        <v>2.8986301369863012</v>
      </c>
    </row>
    <row r="103" spans="1:33" ht="20" customHeight="1" x14ac:dyDescent="0.2">
      <c r="A103" s="13">
        <v>130</v>
      </c>
      <c r="B103" s="28" t="s">
        <v>1525</v>
      </c>
      <c r="C103" s="28" t="s">
        <v>1526</v>
      </c>
      <c r="D103" s="14" t="s">
        <v>473</v>
      </c>
      <c r="E103" s="14" t="s">
        <v>1519</v>
      </c>
      <c r="F103" s="28" t="s">
        <v>1527</v>
      </c>
      <c r="G103" s="28" t="s">
        <v>1528</v>
      </c>
      <c r="H103" s="14" t="s">
        <v>418</v>
      </c>
      <c r="I103" s="28" t="s">
        <v>477</v>
      </c>
      <c r="J103" s="14" t="s">
        <v>384</v>
      </c>
      <c r="K103" s="14" t="s">
        <v>1529</v>
      </c>
      <c r="L103" s="29">
        <v>477</v>
      </c>
      <c r="M103" s="28" t="s">
        <v>351</v>
      </c>
      <c r="N103" s="28" t="s">
        <v>386</v>
      </c>
      <c r="O103" s="28" t="s">
        <v>1530</v>
      </c>
      <c r="P103" s="30" t="s">
        <v>1531</v>
      </c>
      <c r="Q103" s="31">
        <v>39083</v>
      </c>
      <c r="R103" s="31">
        <v>39569</v>
      </c>
      <c r="S103" s="20">
        <v>39569</v>
      </c>
      <c r="T103" s="19">
        <v>39069</v>
      </c>
      <c r="U103" s="19">
        <v>40065</v>
      </c>
      <c r="V103" s="19">
        <v>42531</v>
      </c>
      <c r="W103" s="14" t="s">
        <v>1532</v>
      </c>
      <c r="X103" s="14" t="s">
        <v>391</v>
      </c>
      <c r="Y103" s="16"/>
      <c r="Z103" s="21" t="s">
        <v>1533</v>
      </c>
      <c r="AA103" s="33" t="s">
        <v>6</v>
      </c>
      <c r="AB103" s="34">
        <v>41082</v>
      </c>
      <c r="AC103" s="35"/>
      <c r="AD103" s="53" t="s">
        <v>100</v>
      </c>
      <c r="AE103" s="25">
        <f t="shared" si="3"/>
        <v>4.1452054794520548</v>
      </c>
      <c r="AF103" s="25">
        <f t="shared" si="4"/>
        <v>5.4767123287671229</v>
      </c>
      <c r="AG103" s="25">
        <f t="shared" si="5"/>
        <v>4.1452054794520548</v>
      </c>
    </row>
    <row r="104" spans="1:33" ht="20" customHeight="1" x14ac:dyDescent="0.2">
      <c r="A104" s="13">
        <v>33</v>
      </c>
      <c r="B104" s="28" t="s">
        <v>678</v>
      </c>
      <c r="C104" s="15" t="s">
        <v>679</v>
      </c>
      <c r="D104" s="14" t="s">
        <v>473</v>
      </c>
      <c r="E104" s="14" t="s">
        <v>680</v>
      </c>
      <c r="F104" s="28" t="s">
        <v>681</v>
      </c>
      <c r="G104" s="28" t="s">
        <v>682</v>
      </c>
      <c r="H104" s="14" t="s">
        <v>418</v>
      </c>
      <c r="I104" s="28" t="s">
        <v>683</v>
      </c>
      <c r="J104" s="14" t="s">
        <v>384</v>
      </c>
      <c r="K104" s="14" t="s">
        <v>385</v>
      </c>
      <c r="L104" s="29">
        <v>219</v>
      </c>
      <c r="M104" s="28" t="s">
        <v>351</v>
      </c>
      <c r="N104" s="28" t="s">
        <v>386</v>
      </c>
      <c r="O104" s="28" t="s">
        <v>420</v>
      </c>
      <c r="P104" s="30" t="s">
        <v>684</v>
      </c>
      <c r="Q104" s="31">
        <v>38534</v>
      </c>
      <c r="R104" s="31">
        <v>39264</v>
      </c>
      <c r="S104" s="20">
        <v>39600</v>
      </c>
      <c r="T104" s="19">
        <v>38590</v>
      </c>
      <c r="U104" s="19">
        <v>40305</v>
      </c>
      <c r="V104" s="19">
        <v>40305</v>
      </c>
      <c r="W104" s="14" t="s">
        <v>685</v>
      </c>
      <c r="X104" s="14" t="s">
        <v>391</v>
      </c>
      <c r="Y104" s="16"/>
      <c r="Z104" s="21" t="s">
        <v>686</v>
      </c>
      <c r="AA104" s="33" t="s">
        <v>6</v>
      </c>
      <c r="AB104" s="34">
        <v>40970</v>
      </c>
      <c r="AC104" s="35"/>
      <c r="AD104" s="36" t="s">
        <v>31</v>
      </c>
      <c r="AE104" s="25">
        <f t="shared" si="3"/>
        <v>4.6739726027397257</v>
      </c>
      <c r="AF104" s="25">
        <f t="shared" si="4"/>
        <v>6.6739726027397257</v>
      </c>
      <c r="AG104" s="25">
        <f t="shared" si="5"/>
        <v>3.7534246575342465</v>
      </c>
    </row>
    <row r="105" spans="1:33" ht="20" customHeight="1" x14ac:dyDescent="0.2">
      <c r="A105" s="13">
        <v>94</v>
      </c>
      <c r="B105" s="28" t="s">
        <v>1218</v>
      </c>
      <c r="C105" s="28" t="s">
        <v>1219</v>
      </c>
      <c r="D105" s="14" t="s">
        <v>380</v>
      </c>
      <c r="E105" s="14" t="s">
        <v>952</v>
      </c>
      <c r="F105" s="28" t="s">
        <v>962</v>
      </c>
      <c r="G105" s="28" t="s">
        <v>1220</v>
      </c>
      <c r="H105" s="14" t="s">
        <v>418</v>
      </c>
      <c r="I105" s="28" t="s">
        <v>1221</v>
      </c>
      <c r="J105" s="14" t="s">
        <v>384</v>
      </c>
      <c r="K105" s="14" t="s">
        <v>721</v>
      </c>
      <c r="L105" s="29">
        <v>25</v>
      </c>
      <c r="M105" s="28" t="s">
        <v>647</v>
      </c>
      <c r="N105" s="28" t="s">
        <v>386</v>
      </c>
      <c r="O105" s="28" t="s">
        <v>1222</v>
      </c>
      <c r="P105" s="30" t="s">
        <v>1223</v>
      </c>
      <c r="Q105" s="31">
        <v>38961</v>
      </c>
      <c r="R105" s="31">
        <v>39600</v>
      </c>
      <c r="S105" s="20">
        <v>39600</v>
      </c>
      <c r="T105" s="19">
        <v>38758</v>
      </c>
      <c r="U105" s="19"/>
      <c r="V105" s="19">
        <v>41347</v>
      </c>
      <c r="W105" s="14" t="s">
        <v>1224</v>
      </c>
      <c r="X105" s="14" t="s">
        <v>528</v>
      </c>
      <c r="Y105" s="16"/>
      <c r="Z105" s="21" t="s">
        <v>1225</v>
      </c>
      <c r="AA105" s="33" t="s">
        <v>6</v>
      </c>
      <c r="AB105" s="34">
        <v>41079</v>
      </c>
      <c r="AC105" s="35"/>
      <c r="AD105" s="53" t="s">
        <v>72</v>
      </c>
      <c r="AE105" s="25">
        <f t="shared" si="3"/>
        <v>4.0520547945205481</v>
      </c>
      <c r="AF105" s="25">
        <f t="shared" si="4"/>
        <v>5.8027397260273972</v>
      </c>
      <c r="AG105" s="25">
        <f t="shared" si="5"/>
        <v>4.0520547945205481</v>
      </c>
    </row>
    <row r="106" spans="1:33" ht="20" customHeight="1" x14ac:dyDescent="0.2">
      <c r="A106" s="13">
        <v>150</v>
      </c>
      <c r="B106" s="28" t="s">
        <v>1688</v>
      </c>
      <c r="C106" s="28" t="s">
        <v>1689</v>
      </c>
      <c r="D106" s="14" t="s">
        <v>473</v>
      </c>
      <c r="E106" s="14" t="s">
        <v>1690</v>
      </c>
      <c r="F106" s="28" t="s">
        <v>1691</v>
      </c>
      <c r="G106" s="28" t="s">
        <v>1692</v>
      </c>
      <c r="H106" s="14" t="s">
        <v>418</v>
      </c>
      <c r="I106" s="28" t="s">
        <v>580</v>
      </c>
      <c r="J106" s="14" t="s">
        <v>384</v>
      </c>
      <c r="K106" s="14" t="s">
        <v>554</v>
      </c>
      <c r="L106" s="29">
        <v>660</v>
      </c>
      <c r="M106" s="28" t="s">
        <v>351</v>
      </c>
      <c r="N106" s="28" t="s">
        <v>386</v>
      </c>
      <c r="O106" s="28" t="s">
        <v>536</v>
      </c>
      <c r="P106" s="30" t="s">
        <v>1693</v>
      </c>
      <c r="Q106" s="31">
        <v>39203</v>
      </c>
      <c r="R106" s="31">
        <v>39600</v>
      </c>
      <c r="S106" s="20">
        <v>39600</v>
      </c>
      <c r="T106" s="19">
        <v>39267</v>
      </c>
      <c r="U106" s="19">
        <v>41222</v>
      </c>
      <c r="V106" s="19">
        <v>41222</v>
      </c>
      <c r="W106" s="14" t="s">
        <v>1694</v>
      </c>
      <c r="X106" s="14" t="s">
        <v>391</v>
      </c>
      <c r="Y106" s="16"/>
      <c r="Z106" s="21" t="s">
        <v>1695</v>
      </c>
      <c r="AA106" s="33" t="s">
        <v>6</v>
      </c>
      <c r="AB106" s="34">
        <v>40024</v>
      </c>
      <c r="AC106" s="35"/>
      <c r="AD106" s="53" t="s">
        <v>117</v>
      </c>
      <c r="AE106" s="25">
        <f t="shared" si="3"/>
        <v>1.1616438356164382</v>
      </c>
      <c r="AF106" s="25">
        <f t="shared" si="4"/>
        <v>2.2493150684931509</v>
      </c>
      <c r="AG106" s="25">
        <f t="shared" si="5"/>
        <v>1.1616438356164382</v>
      </c>
    </row>
    <row r="107" spans="1:33" ht="20" customHeight="1" thickBot="1" x14ac:dyDescent="0.25">
      <c r="A107" s="13">
        <v>168</v>
      </c>
      <c r="B107" s="28" t="s">
        <v>1847</v>
      </c>
      <c r="C107" s="28" t="s">
        <v>1848</v>
      </c>
      <c r="D107" s="14" t="s">
        <v>473</v>
      </c>
      <c r="E107" s="14" t="s">
        <v>1816</v>
      </c>
      <c r="F107" s="28" t="s">
        <v>1849</v>
      </c>
      <c r="G107" s="28" t="s">
        <v>1850</v>
      </c>
      <c r="H107" s="14" t="s">
        <v>510</v>
      </c>
      <c r="I107" s="28" t="s">
        <v>627</v>
      </c>
      <c r="J107" s="14" t="s">
        <v>384</v>
      </c>
      <c r="K107" s="14" t="s">
        <v>1311</v>
      </c>
      <c r="L107" s="29">
        <v>315</v>
      </c>
      <c r="M107" s="28" t="s">
        <v>351</v>
      </c>
      <c r="N107" s="28" t="s">
        <v>386</v>
      </c>
      <c r="O107" s="28" t="s">
        <v>609</v>
      </c>
      <c r="P107" s="30" t="s">
        <v>1851</v>
      </c>
      <c r="Q107" s="31">
        <v>39448</v>
      </c>
      <c r="R107" s="31">
        <v>39600</v>
      </c>
      <c r="S107" s="20">
        <v>39600</v>
      </c>
      <c r="T107" s="19">
        <v>39485</v>
      </c>
      <c r="U107" s="19">
        <v>40170</v>
      </c>
      <c r="V107" s="19">
        <v>42720</v>
      </c>
      <c r="W107" s="14" t="s">
        <v>1852</v>
      </c>
      <c r="X107" s="14" t="s">
        <v>391</v>
      </c>
      <c r="Y107" s="16"/>
      <c r="Z107" s="21" t="s">
        <v>1853</v>
      </c>
      <c r="AA107" s="33" t="s">
        <v>6</v>
      </c>
      <c r="AB107" s="34">
        <v>40483</v>
      </c>
      <c r="AC107" s="35"/>
      <c r="AD107" s="53" t="s">
        <v>128</v>
      </c>
      <c r="AE107" s="25">
        <f t="shared" si="3"/>
        <v>2.419178082191781</v>
      </c>
      <c r="AF107" s="25">
        <f t="shared" si="4"/>
        <v>2.8356164383561642</v>
      </c>
      <c r="AG107" s="25">
        <f t="shared" si="5"/>
        <v>2.419178082191781</v>
      </c>
    </row>
    <row r="108" spans="1:33" ht="20" customHeight="1" thickBot="1" x14ac:dyDescent="0.25">
      <c r="A108" s="13">
        <v>149</v>
      </c>
      <c r="B108" s="28" t="s">
        <v>1679</v>
      </c>
      <c r="C108" s="28" t="s">
        <v>1680</v>
      </c>
      <c r="D108" s="14" t="s">
        <v>380</v>
      </c>
      <c r="E108" s="14" t="s">
        <v>1681</v>
      </c>
      <c r="F108" s="28" t="s">
        <v>1682</v>
      </c>
      <c r="G108" s="28" t="s">
        <v>1683</v>
      </c>
      <c r="H108" s="14" t="s">
        <v>418</v>
      </c>
      <c r="I108" s="28" t="s">
        <v>1684</v>
      </c>
      <c r="J108" s="14" t="s">
        <v>384</v>
      </c>
      <c r="K108" s="14" t="s">
        <v>385</v>
      </c>
      <c r="L108" s="29">
        <v>43</v>
      </c>
      <c r="M108" s="28" t="s">
        <v>351</v>
      </c>
      <c r="N108" s="28" t="s">
        <v>386</v>
      </c>
      <c r="O108" s="28" t="s">
        <v>1222</v>
      </c>
      <c r="P108" s="30" t="s">
        <v>1685</v>
      </c>
      <c r="Q108" s="31">
        <v>39264</v>
      </c>
      <c r="R108" s="31">
        <v>39630</v>
      </c>
      <c r="S108" s="20">
        <v>39630</v>
      </c>
      <c r="T108" s="19">
        <v>39261</v>
      </c>
      <c r="U108" s="19"/>
      <c r="V108" s="19">
        <v>40941</v>
      </c>
      <c r="W108" s="14" t="s">
        <v>1686</v>
      </c>
      <c r="X108" s="14" t="s">
        <v>391</v>
      </c>
      <c r="Y108" s="16"/>
      <c r="Z108" s="21" t="s">
        <v>1687</v>
      </c>
      <c r="AA108" s="33" t="s">
        <v>6</v>
      </c>
      <c r="AB108" s="23">
        <v>40632</v>
      </c>
      <c r="AC108" s="35"/>
      <c r="AD108" s="53" t="s">
        <v>116</v>
      </c>
      <c r="AE108" s="25">
        <f t="shared" si="3"/>
        <v>2.7452054794520548</v>
      </c>
      <c r="AF108" s="25">
        <f t="shared" si="4"/>
        <v>3.7479452054794522</v>
      </c>
      <c r="AG108" s="25">
        <f t="shared" si="5"/>
        <v>2.7452054794520548</v>
      </c>
    </row>
    <row r="109" spans="1:33" ht="20" customHeight="1" thickBot="1" x14ac:dyDescent="0.25">
      <c r="A109" s="13">
        <v>134</v>
      </c>
      <c r="B109" s="28" t="s">
        <v>1561</v>
      </c>
      <c r="C109" s="28" t="s">
        <v>1562</v>
      </c>
      <c r="D109" s="14" t="s">
        <v>380</v>
      </c>
      <c r="E109" s="14" t="s">
        <v>1563</v>
      </c>
      <c r="F109" s="28" t="s">
        <v>1564</v>
      </c>
      <c r="G109" s="28" t="s">
        <v>1565</v>
      </c>
      <c r="H109" s="14" t="s">
        <v>418</v>
      </c>
      <c r="I109" s="28" t="s">
        <v>477</v>
      </c>
      <c r="J109" s="14" t="s">
        <v>384</v>
      </c>
      <c r="K109" s="14" t="s">
        <v>385</v>
      </c>
      <c r="L109" s="29">
        <v>325</v>
      </c>
      <c r="M109" s="28" t="s">
        <v>351</v>
      </c>
      <c r="N109" s="28" t="s">
        <v>386</v>
      </c>
      <c r="O109" s="28" t="s">
        <v>420</v>
      </c>
      <c r="P109" s="30" t="s">
        <v>1566</v>
      </c>
      <c r="Q109" s="31">
        <v>38078</v>
      </c>
      <c r="R109" s="31">
        <v>39661</v>
      </c>
      <c r="S109" s="20">
        <v>39661</v>
      </c>
      <c r="T109" s="19">
        <v>39118</v>
      </c>
      <c r="U109" s="19"/>
      <c r="V109" s="19">
        <v>42676</v>
      </c>
      <c r="W109" s="14" t="s">
        <v>1567</v>
      </c>
      <c r="X109" s="14" t="s">
        <v>391</v>
      </c>
      <c r="Y109" s="16"/>
      <c r="Z109" s="21" t="s">
        <v>1568</v>
      </c>
      <c r="AA109" s="33" t="s">
        <v>6</v>
      </c>
      <c r="AB109" s="23">
        <v>41320</v>
      </c>
      <c r="AC109" s="35"/>
      <c r="AD109" s="53" t="s">
        <v>104</v>
      </c>
      <c r="AE109" s="25">
        <f t="shared" si="3"/>
        <v>4.5452054794520551</v>
      </c>
      <c r="AF109" s="25">
        <f t="shared" si="4"/>
        <v>8.882191780821918</v>
      </c>
      <c r="AG109" s="25">
        <f t="shared" si="5"/>
        <v>4.5452054794520551</v>
      </c>
    </row>
    <row r="110" spans="1:33" ht="20" customHeight="1" x14ac:dyDescent="0.2">
      <c r="A110" s="13">
        <v>89</v>
      </c>
      <c r="B110" s="28" t="s">
        <v>1175</v>
      </c>
      <c r="C110" s="28" t="s">
        <v>1176</v>
      </c>
      <c r="D110" s="14" t="s">
        <v>473</v>
      </c>
      <c r="E110" s="14" t="s">
        <v>1111</v>
      </c>
      <c r="F110" s="28" t="s">
        <v>1177</v>
      </c>
      <c r="G110" s="28" t="s">
        <v>1178</v>
      </c>
      <c r="H110" s="14" t="s">
        <v>449</v>
      </c>
      <c r="I110" s="28" t="s">
        <v>1179</v>
      </c>
      <c r="J110" s="14" t="s">
        <v>384</v>
      </c>
      <c r="K110" s="14" t="s">
        <v>1180</v>
      </c>
      <c r="L110" s="29">
        <v>406</v>
      </c>
      <c r="M110" s="28" t="s">
        <v>351</v>
      </c>
      <c r="N110" s="28" t="s">
        <v>386</v>
      </c>
      <c r="O110" s="28" t="s">
        <v>420</v>
      </c>
      <c r="P110" s="30" t="s">
        <v>1181</v>
      </c>
      <c r="Q110" s="31">
        <v>38657</v>
      </c>
      <c r="R110" s="31">
        <v>39692</v>
      </c>
      <c r="S110" s="20">
        <v>39692</v>
      </c>
      <c r="T110" s="19">
        <v>38699</v>
      </c>
      <c r="U110" s="19">
        <v>40749</v>
      </c>
      <c r="V110" s="19">
        <v>43280</v>
      </c>
      <c r="W110" s="14" t="s">
        <v>1182</v>
      </c>
      <c r="X110" s="14" t="s">
        <v>391</v>
      </c>
      <c r="Y110" s="16"/>
      <c r="Z110" s="21" t="s">
        <v>1183</v>
      </c>
      <c r="AA110" s="33" t="s">
        <v>6</v>
      </c>
      <c r="AB110" s="23">
        <v>40807</v>
      </c>
      <c r="AC110" s="35"/>
      <c r="AD110" s="53" t="s">
        <v>69</v>
      </c>
      <c r="AE110" s="25">
        <f t="shared" si="3"/>
        <v>3.0547945205479454</v>
      </c>
      <c r="AF110" s="25">
        <f t="shared" si="4"/>
        <v>5.8904109589041092</v>
      </c>
      <c r="AG110" s="25">
        <f t="shared" si="5"/>
        <v>3.0547945205479454</v>
      </c>
    </row>
    <row r="111" spans="1:33" ht="20" customHeight="1" x14ac:dyDescent="0.2">
      <c r="A111" s="13">
        <v>116</v>
      </c>
      <c r="B111" s="28" t="s">
        <v>1408</v>
      </c>
      <c r="C111" s="28" t="s">
        <v>1409</v>
      </c>
      <c r="D111" s="14" t="s">
        <v>473</v>
      </c>
      <c r="E111" s="14" t="s">
        <v>1410</v>
      </c>
      <c r="F111" s="28" t="s">
        <v>1411</v>
      </c>
      <c r="G111" s="28" t="s">
        <v>1412</v>
      </c>
      <c r="H111" s="14" t="s">
        <v>449</v>
      </c>
      <c r="I111" s="28" t="s">
        <v>665</v>
      </c>
      <c r="J111" s="14" t="s">
        <v>384</v>
      </c>
      <c r="K111" s="14" t="s">
        <v>385</v>
      </c>
      <c r="L111" s="29">
        <v>550</v>
      </c>
      <c r="M111" s="28" t="s">
        <v>351</v>
      </c>
      <c r="N111" s="28" t="s">
        <v>386</v>
      </c>
      <c r="O111" s="28" t="s">
        <v>420</v>
      </c>
      <c r="P111" s="30" t="s">
        <v>1413</v>
      </c>
      <c r="Q111" s="31">
        <v>38961</v>
      </c>
      <c r="R111" s="31">
        <v>39692</v>
      </c>
      <c r="S111" s="20">
        <v>39692</v>
      </c>
      <c r="T111" s="19">
        <v>38953</v>
      </c>
      <c r="U111" s="19">
        <v>41130</v>
      </c>
      <c r="V111" s="19">
        <v>41130</v>
      </c>
      <c r="W111" s="14" t="s">
        <v>1414</v>
      </c>
      <c r="X111" s="14" t="s">
        <v>391</v>
      </c>
      <c r="Y111" s="16"/>
      <c r="Z111" s="21" t="s">
        <v>1415</v>
      </c>
      <c r="AA111" s="33" t="s">
        <v>6</v>
      </c>
      <c r="AB111" s="34">
        <v>41225</v>
      </c>
      <c r="AC111" s="35"/>
      <c r="AD111" s="53" t="s">
        <v>88</v>
      </c>
      <c r="AE111" s="25">
        <f t="shared" si="3"/>
        <v>4.2</v>
      </c>
      <c r="AF111" s="25">
        <f t="shared" si="4"/>
        <v>6.2027397260273975</v>
      </c>
      <c r="AG111" s="25">
        <f t="shared" si="5"/>
        <v>4.2</v>
      </c>
    </row>
    <row r="112" spans="1:33" ht="20" customHeight="1" x14ac:dyDescent="0.2">
      <c r="A112" s="13">
        <v>120</v>
      </c>
      <c r="B112" s="28" t="s">
        <v>1444</v>
      </c>
      <c r="C112" s="28" t="s">
        <v>1445</v>
      </c>
      <c r="D112" s="14" t="s">
        <v>473</v>
      </c>
      <c r="E112" s="14" t="s">
        <v>915</v>
      </c>
      <c r="F112" s="28" t="s">
        <v>1446</v>
      </c>
      <c r="G112" s="28" t="s">
        <v>1447</v>
      </c>
      <c r="H112" s="14" t="s">
        <v>418</v>
      </c>
      <c r="I112" s="28" t="s">
        <v>438</v>
      </c>
      <c r="J112" s="14" t="s">
        <v>384</v>
      </c>
      <c r="K112" s="14" t="s">
        <v>1448</v>
      </c>
      <c r="L112" s="29">
        <v>484</v>
      </c>
      <c r="M112" s="28" t="s">
        <v>351</v>
      </c>
      <c r="N112" s="28" t="s">
        <v>386</v>
      </c>
      <c r="O112" s="28" t="s">
        <v>420</v>
      </c>
      <c r="P112" s="30" t="s">
        <v>1449</v>
      </c>
      <c r="Q112" s="31">
        <v>38930</v>
      </c>
      <c r="R112" s="31">
        <v>39692</v>
      </c>
      <c r="S112" s="20">
        <v>39692</v>
      </c>
      <c r="T112" s="19">
        <v>38979</v>
      </c>
      <c r="U112" s="19">
        <v>40150</v>
      </c>
      <c r="V112" s="19">
        <v>40156</v>
      </c>
      <c r="W112" s="14" t="s">
        <v>1450</v>
      </c>
      <c r="X112" s="14"/>
      <c r="Y112" s="16"/>
      <c r="Z112" s="21" t="s">
        <v>1451</v>
      </c>
      <c r="AA112" s="33" t="s">
        <v>6</v>
      </c>
      <c r="AB112" s="34">
        <v>41422</v>
      </c>
      <c r="AC112" s="35"/>
      <c r="AD112" s="53" t="s">
        <v>92</v>
      </c>
      <c r="AE112" s="25">
        <f t="shared" si="3"/>
        <v>4.7397260273972606</v>
      </c>
      <c r="AF112" s="25">
        <f t="shared" si="4"/>
        <v>6.8273972602739725</v>
      </c>
      <c r="AG112" s="25">
        <f t="shared" si="5"/>
        <v>4.7397260273972606</v>
      </c>
    </row>
    <row r="113" spans="1:33" ht="20" customHeight="1" x14ac:dyDescent="0.2">
      <c r="A113" s="13">
        <v>144</v>
      </c>
      <c r="B113" s="14" t="s">
        <v>1639</v>
      </c>
      <c r="C113" s="15" t="s">
        <v>1640</v>
      </c>
      <c r="D113" s="14" t="s">
        <v>473</v>
      </c>
      <c r="E113" s="14" t="s">
        <v>1641</v>
      </c>
      <c r="F113" s="14" t="s">
        <v>1642</v>
      </c>
      <c r="G113" s="14" t="s">
        <v>1643</v>
      </c>
      <c r="H113" s="14" t="s">
        <v>449</v>
      </c>
      <c r="I113" s="14" t="s">
        <v>872</v>
      </c>
      <c r="J113" s="14" t="s">
        <v>384</v>
      </c>
      <c r="K113" s="14" t="s">
        <v>1644</v>
      </c>
      <c r="L113" s="17">
        <v>171</v>
      </c>
      <c r="M113" s="14" t="s">
        <v>351</v>
      </c>
      <c r="N113" s="14" t="s">
        <v>386</v>
      </c>
      <c r="O113" s="14" t="s">
        <v>536</v>
      </c>
      <c r="P113" s="18" t="s">
        <v>1645</v>
      </c>
      <c r="Q113" s="19">
        <v>39234</v>
      </c>
      <c r="R113" s="19">
        <v>39692</v>
      </c>
      <c r="S113" s="20">
        <v>39692</v>
      </c>
      <c r="T113" s="19">
        <v>39195</v>
      </c>
      <c r="U113" s="19">
        <v>40807</v>
      </c>
      <c r="V113" s="19">
        <v>40807</v>
      </c>
      <c r="W113" s="14" t="s">
        <v>1646</v>
      </c>
      <c r="X113" s="14" t="s">
        <v>391</v>
      </c>
      <c r="Y113" s="16"/>
      <c r="Z113" s="21" t="s">
        <v>1647</v>
      </c>
      <c r="AA113" s="33" t="s">
        <v>393</v>
      </c>
      <c r="AB113" s="34" t="s">
        <v>394</v>
      </c>
      <c r="AC113" s="24"/>
      <c r="AD113" s="27"/>
      <c r="AE113" s="25" t="e">
        <f t="shared" si="3"/>
        <v>#VALUE!</v>
      </c>
      <c r="AF113" s="25" t="e">
        <f t="shared" si="4"/>
        <v>#VALUE!</v>
      </c>
      <c r="AG113" s="25" t="e">
        <f t="shared" si="5"/>
        <v>#VALUE!</v>
      </c>
    </row>
    <row r="114" spans="1:33" ht="20" customHeight="1" x14ac:dyDescent="0.2">
      <c r="A114" s="13">
        <v>212</v>
      </c>
      <c r="B114" s="28" t="s">
        <v>2219</v>
      </c>
      <c r="C114" s="15" t="s">
        <v>2220</v>
      </c>
      <c r="D114" s="14" t="s">
        <v>380</v>
      </c>
      <c r="E114" s="14" t="s">
        <v>2221</v>
      </c>
      <c r="F114" s="28" t="s">
        <v>2222</v>
      </c>
      <c r="G114" s="28" t="s">
        <v>2223</v>
      </c>
      <c r="H114" s="14" t="s">
        <v>418</v>
      </c>
      <c r="I114" s="28" t="s">
        <v>2224</v>
      </c>
      <c r="J114" s="14" t="s">
        <v>384</v>
      </c>
      <c r="K114" s="14" t="s">
        <v>2225</v>
      </c>
      <c r="L114" s="29">
        <v>20</v>
      </c>
      <c r="M114" s="28" t="s">
        <v>647</v>
      </c>
      <c r="N114" s="28" t="s">
        <v>386</v>
      </c>
      <c r="O114" s="28" t="s">
        <v>2226</v>
      </c>
      <c r="P114" s="30" t="s">
        <v>2227</v>
      </c>
      <c r="Q114" s="31">
        <v>39630</v>
      </c>
      <c r="R114" s="31">
        <v>39630</v>
      </c>
      <c r="S114" s="20">
        <v>39692</v>
      </c>
      <c r="T114" s="19">
        <v>39925</v>
      </c>
      <c r="U114" s="19"/>
      <c r="V114" s="19">
        <v>42269</v>
      </c>
      <c r="W114" s="14" t="s">
        <v>2228</v>
      </c>
      <c r="X114" s="14" t="s">
        <v>528</v>
      </c>
      <c r="Y114" s="16"/>
      <c r="Z114" s="21" t="s">
        <v>2229</v>
      </c>
      <c r="AA114" s="33" t="s">
        <v>6</v>
      </c>
      <c r="AB114" s="34">
        <v>41091</v>
      </c>
      <c r="AC114" s="35" t="s">
        <v>50</v>
      </c>
      <c r="AD114" s="36" t="s">
        <v>160</v>
      </c>
      <c r="AE114" s="25">
        <f t="shared" si="3"/>
        <v>4.0027397260273974</v>
      </c>
      <c r="AF114" s="25">
        <f t="shared" si="4"/>
        <v>4.0027397260273974</v>
      </c>
      <c r="AG114" s="25">
        <f t="shared" si="5"/>
        <v>3.8328767123287673</v>
      </c>
    </row>
    <row r="115" spans="1:33" ht="20" customHeight="1" x14ac:dyDescent="0.2">
      <c r="A115" s="13">
        <v>68</v>
      </c>
      <c r="B115" s="28" t="s">
        <v>996</v>
      </c>
      <c r="C115" s="15" t="s">
        <v>997</v>
      </c>
      <c r="D115" s="14" t="s">
        <v>380</v>
      </c>
      <c r="E115" s="14" t="s">
        <v>998</v>
      </c>
      <c r="F115" s="28" t="s">
        <v>999</v>
      </c>
      <c r="G115" s="28" t="s">
        <v>1000</v>
      </c>
      <c r="H115" s="14" t="s">
        <v>418</v>
      </c>
      <c r="I115" s="28" t="s">
        <v>1001</v>
      </c>
      <c r="J115" s="14" t="s">
        <v>384</v>
      </c>
      <c r="K115" s="14" t="s">
        <v>1002</v>
      </c>
      <c r="L115" s="29">
        <v>40</v>
      </c>
      <c r="M115" s="28" t="s">
        <v>647</v>
      </c>
      <c r="N115" s="28" t="s">
        <v>386</v>
      </c>
      <c r="O115" s="28" t="s">
        <v>420</v>
      </c>
      <c r="P115" s="30" t="s">
        <v>1003</v>
      </c>
      <c r="Q115" s="31">
        <v>38047</v>
      </c>
      <c r="R115" s="31" t="s">
        <v>389</v>
      </c>
      <c r="S115" s="20">
        <v>39722</v>
      </c>
      <c r="T115" s="19">
        <v>38611</v>
      </c>
      <c r="U115" s="19"/>
      <c r="V115" s="19">
        <v>40231</v>
      </c>
      <c r="W115" s="14" t="s">
        <v>1004</v>
      </c>
      <c r="X115" s="14" t="s">
        <v>528</v>
      </c>
      <c r="Y115" s="16"/>
      <c r="Z115" s="21" t="s">
        <v>1005</v>
      </c>
      <c r="AA115" s="33" t="s">
        <v>6</v>
      </c>
      <c r="AB115" s="34">
        <v>40450</v>
      </c>
      <c r="AC115" s="35" t="s">
        <v>54</v>
      </c>
      <c r="AD115" s="36" t="s">
        <v>55</v>
      </c>
      <c r="AE115" s="25" t="e">
        <f t="shared" si="3"/>
        <v>#VALUE!</v>
      </c>
      <c r="AF115" s="25">
        <f t="shared" si="4"/>
        <v>6.5835616438356164</v>
      </c>
      <c r="AG115" s="25">
        <f t="shared" si="5"/>
        <v>1.9945205479452055</v>
      </c>
    </row>
    <row r="116" spans="1:33" ht="20" customHeight="1" x14ac:dyDescent="0.2">
      <c r="A116" s="13">
        <v>93</v>
      </c>
      <c r="B116" s="28" t="s">
        <v>1209</v>
      </c>
      <c r="C116" s="28" t="s">
        <v>1210</v>
      </c>
      <c r="D116" s="14" t="s">
        <v>380</v>
      </c>
      <c r="E116" s="14" t="s">
        <v>1211</v>
      </c>
      <c r="F116" s="28" t="s">
        <v>1212</v>
      </c>
      <c r="G116" s="28" t="s">
        <v>1213</v>
      </c>
      <c r="H116" s="14" t="s">
        <v>418</v>
      </c>
      <c r="I116" s="28" t="s">
        <v>1214</v>
      </c>
      <c r="J116" s="14" t="s">
        <v>384</v>
      </c>
      <c r="K116" s="14" t="s">
        <v>385</v>
      </c>
      <c r="L116" s="29">
        <v>57</v>
      </c>
      <c r="M116" s="28" t="s">
        <v>647</v>
      </c>
      <c r="N116" s="28" t="s">
        <v>386</v>
      </c>
      <c r="O116" s="28" t="s">
        <v>420</v>
      </c>
      <c r="P116" s="30" t="s">
        <v>1215</v>
      </c>
      <c r="Q116" s="31">
        <v>38749</v>
      </c>
      <c r="R116" s="31">
        <v>39722</v>
      </c>
      <c r="S116" s="20">
        <v>39722</v>
      </c>
      <c r="T116" s="19">
        <v>38758</v>
      </c>
      <c r="U116" s="19"/>
      <c r="V116" s="19">
        <v>40871</v>
      </c>
      <c r="W116" s="14" t="s">
        <v>1216</v>
      </c>
      <c r="X116" s="14" t="s">
        <v>528</v>
      </c>
      <c r="Y116" s="16"/>
      <c r="Z116" s="21" t="s">
        <v>1217</v>
      </c>
      <c r="AA116" s="33" t="s">
        <v>6</v>
      </c>
      <c r="AB116" s="34">
        <v>40119</v>
      </c>
      <c r="AC116" s="35"/>
      <c r="AD116" s="53" t="s">
        <v>71</v>
      </c>
      <c r="AE116" s="25">
        <f t="shared" si="3"/>
        <v>1.0876712328767124</v>
      </c>
      <c r="AF116" s="25">
        <f t="shared" si="4"/>
        <v>3.7534246575342465</v>
      </c>
      <c r="AG116" s="25">
        <f t="shared" si="5"/>
        <v>1.0876712328767124</v>
      </c>
    </row>
    <row r="117" spans="1:33" ht="20" customHeight="1" x14ac:dyDescent="0.2">
      <c r="A117" s="13">
        <v>135</v>
      </c>
      <c r="B117" s="14" t="s">
        <v>1569</v>
      </c>
      <c r="C117" s="15" t="s">
        <v>1570</v>
      </c>
      <c r="D117" s="14" t="s">
        <v>380</v>
      </c>
      <c r="E117" s="14" t="s">
        <v>1571</v>
      </c>
      <c r="F117" s="14" t="s">
        <v>1572</v>
      </c>
      <c r="G117" s="14" t="s">
        <v>1573</v>
      </c>
      <c r="H117" s="14" t="s">
        <v>418</v>
      </c>
      <c r="I117" s="14" t="s">
        <v>1574</v>
      </c>
      <c r="J117" s="14" t="s">
        <v>384</v>
      </c>
      <c r="K117" s="14" t="s">
        <v>1575</v>
      </c>
      <c r="L117" s="17">
        <v>96</v>
      </c>
      <c r="M117" s="14" t="s">
        <v>351</v>
      </c>
      <c r="N117" s="14" t="s">
        <v>386</v>
      </c>
      <c r="O117" s="14" t="s">
        <v>430</v>
      </c>
      <c r="P117" s="18" t="s">
        <v>1576</v>
      </c>
      <c r="Q117" s="19">
        <v>39142</v>
      </c>
      <c r="R117" s="19">
        <v>39722</v>
      </c>
      <c r="S117" s="20">
        <v>39722</v>
      </c>
      <c r="T117" s="19">
        <v>39140</v>
      </c>
      <c r="U117" s="19"/>
      <c r="V117" s="19">
        <v>40241</v>
      </c>
      <c r="W117" s="14" t="s">
        <v>1577</v>
      </c>
      <c r="X117" s="14" t="s">
        <v>528</v>
      </c>
      <c r="Y117" s="16"/>
      <c r="Z117" s="21" t="s">
        <v>1578</v>
      </c>
      <c r="AA117" s="33" t="s">
        <v>393</v>
      </c>
      <c r="AB117" s="34" t="s">
        <v>394</v>
      </c>
      <c r="AC117" s="24"/>
      <c r="AD117" s="27"/>
      <c r="AE117" s="25" t="e">
        <f t="shared" si="3"/>
        <v>#VALUE!</v>
      </c>
      <c r="AF117" s="25" t="e">
        <f t="shared" si="4"/>
        <v>#VALUE!</v>
      </c>
      <c r="AG117" s="25" t="e">
        <f t="shared" si="5"/>
        <v>#VALUE!</v>
      </c>
    </row>
    <row r="118" spans="1:33" ht="20" customHeight="1" x14ac:dyDescent="0.2">
      <c r="A118" s="13">
        <v>136</v>
      </c>
      <c r="B118" s="28" t="s">
        <v>1579</v>
      </c>
      <c r="C118" s="28" t="s">
        <v>1580</v>
      </c>
      <c r="D118" s="14" t="s">
        <v>380</v>
      </c>
      <c r="E118" s="14" t="s">
        <v>1581</v>
      </c>
      <c r="F118" s="28" t="s">
        <v>889</v>
      </c>
      <c r="G118" s="28" t="s">
        <v>1582</v>
      </c>
      <c r="H118" s="14" t="s">
        <v>449</v>
      </c>
      <c r="I118" s="28" t="s">
        <v>1583</v>
      </c>
      <c r="J118" s="14" t="s">
        <v>384</v>
      </c>
      <c r="K118" s="14" t="s">
        <v>385</v>
      </c>
      <c r="L118" s="29">
        <v>105</v>
      </c>
      <c r="M118" s="28" t="s">
        <v>647</v>
      </c>
      <c r="N118" s="28" t="s">
        <v>386</v>
      </c>
      <c r="O118" s="28" t="s">
        <v>536</v>
      </c>
      <c r="P118" s="30" t="s">
        <v>1584</v>
      </c>
      <c r="Q118" s="31">
        <v>39114</v>
      </c>
      <c r="R118" s="31">
        <v>39722</v>
      </c>
      <c r="S118" s="20">
        <v>39722</v>
      </c>
      <c r="T118" s="19">
        <v>39140</v>
      </c>
      <c r="U118" s="19"/>
      <c r="V118" s="19">
        <v>40871</v>
      </c>
      <c r="W118" s="14" t="s">
        <v>1216</v>
      </c>
      <c r="X118" s="14" t="s">
        <v>528</v>
      </c>
      <c r="Y118" s="16"/>
      <c r="Z118" s="21" t="s">
        <v>1585</v>
      </c>
      <c r="AA118" s="33" t="s">
        <v>6</v>
      </c>
      <c r="AB118" s="34">
        <v>40603</v>
      </c>
      <c r="AC118" s="35"/>
      <c r="AD118" s="53" t="s">
        <v>105</v>
      </c>
      <c r="AE118" s="25">
        <f t="shared" si="3"/>
        <v>2.4136986301369863</v>
      </c>
      <c r="AF118" s="25">
        <f t="shared" si="4"/>
        <v>4.0794520547945208</v>
      </c>
      <c r="AG118" s="25">
        <f t="shared" si="5"/>
        <v>2.4136986301369863</v>
      </c>
    </row>
    <row r="119" spans="1:33" ht="20" customHeight="1" x14ac:dyDescent="0.2">
      <c r="A119" s="13">
        <v>152</v>
      </c>
      <c r="B119" s="28" t="s">
        <v>1704</v>
      </c>
      <c r="C119" s="28" t="s">
        <v>1705</v>
      </c>
      <c r="D119" s="14" t="s">
        <v>473</v>
      </c>
      <c r="E119" s="14" t="s">
        <v>1706</v>
      </c>
      <c r="F119" s="28" t="s">
        <v>1707</v>
      </c>
      <c r="G119" s="28" t="s">
        <v>1708</v>
      </c>
      <c r="H119" s="14" t="s">
        <v>418</v>
      </c>
      <c r="I119" s="28" t="s">
        <v>1709</v>
      </c>
      <c r="J119" s="14" t="s">
        <v>384</v>
      </c>
      <c r="K119" s="14" t="s">
        <v>1710</v>
      </c>
      <c r="L119" s="29">
        <v>18</v>
      </c>
      <c r="M119" s="28" t="s">
        <v>351</v>
      </c>
      <c r="N119" s="28" t="s">
        <v>386</v>
      </c>
      <c r="O119" s="28" t="s">
        <v>694</v>
      </c>
      <c r="P119" s="30" t="s">
        <v>1711</v>
      </c>
      <c r="Q119" s="31">
        <v>39142</v>
      </c>
      <c r="R119" s="31">
        <v>39722</v>
      </c>
      <c r="S119" s="20">
        <v>39722</v>
      </c>
      <c r="T119" s="19">
        <v>39318</v>
      </c>
      <c r="U119" s="19">
        <v>41397</v>
      </c>
      <c r="V119" s="19">
        <v>41445</v>
      </c>
      <c r="W119" s="14" t="s">
        <v>1712</v>
      </c>
      <c r="X119" s="14" t="s">
        <v>528</v>
      </c>
      <c r="Y119" s="16"/>
      <c r="Z119" s="21" t="s">
        <v>1713</v>
      </c>
      <c r="AA119" s="33" t="s">
        <v>6</v>
      </c>
      <c r="AB119" s="34">
        <v>40806</v>
      </c>
      <c r="AC119" s="35"/>
      <c r="AD119" s="53" t="s">
        <v>119</v>
      </c>
      <c r="AE119" s="25">
        <f t="shared" si="3"/>
        <v>2.9698630136986299</v>
      </c>
      <c r="AF119" s="25">
        <f t="shared" si="4"/>
        <v>4.558904109589041</v>
      </c>
      <c r="AG119" s="25">
        <f t="shared" si="5"/>
        <v>2.9698630136986299</v>
      </c>
    </row>
    <row r="120" spans="1:33" ht="20" customHeight="1" x14ac:dyDescent="0.2">
      <c r="A120" s="13">
        <v>207</v>
      </c>
      <c r="B120" s="28" t="s">
        <v>2175</v>
      </c>
      <c r="C120" s="28" t="s">
        <v>2176</v>
      </c>
      <c r="D120" s="14" t="s">
        <v>473</v>
      </c>
      <c r="E120" s="14" t="s">
        <v>2177</v>
      </c>
      <c r="F120" s="28" t="s">
        <v>2178</v>
      </c>
      <c r="G120" s="28" t="s">
        <v>2179</v>
      </c>
      <c r="H120" s="14" t="s">
        <v>449</v>
      </c>
      <c r="I120" s="28" t="s">
        <v>2180</v>
      </c>
      <c r="J120" s="14" t="s">
        <v>384</v>
      </c>
      <c r="K120" s="14" t="s">
        <v>385</v>
      </c>
      <c r="L120" s="29">
        <v>32</v>
      </c>
      <c r="M120" s="28" t="s">
        <v>351</v>
      </c>
      <c r="N120" s="28" t="s">
        <v>386</v>
      </c>
      <c r="O120" s="28" t="s">
        <v>2181</v>
      </c>
      <c r="P120" s="30" t="s">
        <v>2182</v>
      </c>
      <c r="Q120" s="31">
        <v>39753</v>
      </c>
      <c r="R120" s="31">
        <v>39753</v>
      </c>
      <c r="S120" s="20">
        <v>39753</v>
      </c>
      <c r="T120" s="19">
        <v>39869</v>
      </c>
      <c r="U120" s="19">
        <v>40654</v>
      </c>
      <c r="V120" s="19">
        <v>43474</v>
      </c>
      <c r="W120" s="14" t="s">
        <v>2183</v>
      </c>
      <c r="X120" s="14" t="s">
        <v>528</v>
      </c>
      <c r="Y120" s="16"/>
      <c r="Z120" s="21" t="s">
        <v>2184</v>
      </c>
      <c r="AA120" s="33" t="s">
        <v>6</v>
      </c>
      <c r="AB120" s="34">
        <v>40460</v>
      </c>
      <c r="AC120" s="35"/>
      <c r="AD120" s="53" t="s">
        <v>157</v>
      </c>
      <c r="AE120" s="25">
        <f t="shared" si="3"/>
        <v>1.9369863013698629</v>
      </c>
      <c r="AF120" s="25">
        <f t="shared" si="4"/>
        <v>1.9369863013698629</v>
      </c>
      <c r="AG120" s="25">
        <f t="shared" si="5"/>
        <v>1.9369863013698629</v>
      </c>
    </row>
    <row r="121" spans="1:33" ht="20" customHeight="1" x14ac:dyDescent="0.2">
      <c r="A121" s="13">
        <v>28</v>
      </c>
      <c r="B121" s="28" t="s">
        <v>631</v>
      </c>
      <c r="C121" s="15" t="s">
        <v>632</v>
      </c>
      <c r="D121" s="14" t="s">
        <v>473</v>
      </c>
      <c r="E121" s="14" t="s">
        <v>633</v>
      </c>
      <c r="F121" s="28" t="s">
        <v>634</v>
      </c>
      <c r="G121" s="28" t="s">
        <v>635</v>
      </c>
      <c r="H121" s="14" t="s">
        <v>418</v>
      </c>
      <c r="I121" s="28" t="s">
        <v>477</v>
      </c>
      <c r="J121" s="14" t="s">
        <v>384</v>
      </c>
      <c r="K121" s="14" t="s">
        <v>636</v>
      </c>
      <c r="L121" s="29">
        <v>293</v>
      </c>
      <c r="M121" s="28" t="s">
        <v>351</v>
      </c>
      <c r="N121" s="28" t="s">
        <v>386</v>
      </c>
      <c r="O121" s="28" t="s">
        <v>420</v>
      </c>
      <c r="P121" s="30" t="s">
        <v>637</v>
      </c>
      <c r="Q121" s="31">
        <v>38565</v>
      </c>
      <c r="R121" s="31">
        <v>39630</v>
      </c>
      <c r="S121" s="20">
        <v>39783</v>
      </c>
      <c r="T121" s="19">
        <v>38545</v>
      </c>
      <c r="U121" s="19">
        <v>40247</v>
      </c>
      <c r="V121" s="19">
        <v>40393</v>
      </c>
      <c r="W121" s="14" t="s">
        <v>638</v>
      </c>
      <c r="X121" s="14" t="s">
        <v>391</v>
      </c>
      <c r="Y121" s="16"/>
      <c r="Z121" s="21" t="s">
        <v>639</v>
      </c>
      <c r="AA121" s="33" t="s">
        <v>6</v>
      </c>
      <c r="AB121" s="34">
        <v>41456</v>
      </c>
      <c r="AC121" s="35" t="s">
        <v>7</v>
      </c>
      <c r="AD121" s="36" t="s">
        <v>26</v>
      </c>
      <c r="AE121" s="25">
        <f t="shared" si="3"/>
        <v>5.0027397260273974</v>
      </c>
      <c r="AF121" s="25">
        <f t="shared" si="4"/>
        <v>7.9205479452054792</v>
      </c>
      <c r="AG121" s="25">
        <f t="shared" si="5"/>
        <v>4.5835616438356164</v>
      </c>
    </row>
    <row r="122" spans="1:33" ht="20" customHeight="1" x14ac:dyDescent="0.2">
      <c r="A122" s="13">
        <v>84</v>
      </c>
      <c r="B122" s="28" t="s">
        <v>1132</v>
      </c>
      <c r="C122" s="15" t="s">
        <v>1133</v>
      </c>
      <c r="D122" s="14" t="s">
        <v>473</v>
      </c>
      <c r="E122" s="14" t="s">
        <v>1134</v>
      </c>
      <c r="F122" s="28" t="s">
        <v>1135</v>
      </c>
      <c r="G122" s="28" t="s">
        <v>1136</v>
      </c>
      <c r="H122" s="14" t="s">
        <v>510</v>
      </c>
      <c r="I122" s="28" t="s">
        <v>1137</v>
      </c>
      <c r="J122" s="14" t="s">
        <v>384</v>
      </c>
      <c r="K122" s="14" t="s">
        <v>1138</v>
      </c>
      <c r="L122" s="29">
        <v>77</v>
      </c>
      <c r="M122" s="28" t="s">
        <v>351</v>
      </c>
      <c r="N122" s="28" t="s">
        <v>386</v>
      </c>
      <c r="O122" s="28" t="s">
        <v>420</v>
      </c>
      <c r="P122" s="30" t="s">
        <v>1139</v>
      </c>
      <c r="Q122" s="31">
        <v>38261</v>
      </c>
      <c r="R122" s="31">
        <v>39783</v>
      </c>
      <c r="S122" s="20">
        <v>39783</v>
      </c>
      <c r="T122" s="19">
        <v>38655</v>
      </c>
      <c r="U122" s="19">
        <v>41590</v>
      </c>
      <c r="V122" s="19">
        <v>41619</v>
      </c>
      <c r="W122" s="14" t="s">
        <v>1140</v>
      </c>
      <c r="X122" s="14" t="s">
        <v>528</v>
      </c>
      <c r="Y122" s="16"/>
      <c r="Z122" s="21" t="s">
        <v>1141</v>
      </c>
      <c r="AA122" s="33" t="s">
        <v>6</v>
      </c>
      <c r="AB122" s="34">
        <v>41438</v>
      </c>
      <c r="AC122" s="35" t="s">
        <v>7</v>
      </c>
      <c r="AD122" s="36" t="s">
        <v>65</v>
      </c>
      <c r="AE122" s="25">
        <f t="shared" si="3"/>
        <v>4.5342465753424657</v>
      </c>
      <c r="AF122" s="25">
        <f t="shared" si="4"/>
        <v>8.7041095890410958</v>
      </c>
      <c r="AG122" s="25">
        <f t="shared" si="5"/>
        <v>4.5342465753424657</v>
      </c>
    </row>
    <row r="123" spans="1:33" ht="20" customHeight="1" x14ac:dyDescent="0.2">
      <c r="A123" s="13">
        <v>127</v>
      </c>
      <c r="B123" s="14" t="s">
        <v>1501</v>
      </c>
      <c r="C123" s="15" t="s">
        <v>1502</v>
      </c>
      <c r="D123" s="14" t="s">
        <v>473</v>
      </c>
      <c r="E123" s="14" t="s">
        <v>1111</v>
      </c>
      <c r="F123" s="14" t="s">
        <v>1503</v>
      </c>
      <c r="G123" s="14" t="s">
        <v>1504</v>
      </c>
      <c r="H123" s="14" t="s">
        <v>510</v>
      </c>
      <c r="I123" s="14" t="s">
        <v>580</v>
      </c>
      <c r="J123" s="14" t="s">
        <v>384</v>
      </c>
      <c r="K123" s="14" t="s">
        <v>385</v>
      </c>
      <c r="L123" s="17">
        <v>1121</v>
      </c>
      <c r="M123" s="14" t="s">
        <v>351</v>
      </c>
      <c r="N123" s="14" t="s">
        <v>386</v>
      </c>
      <c r="O123" s="14" t="s">
        <v>420</v>
      </c>
      <c r="P123" s="18" t="s">
        <v>1505</v>
      </c>
      <c r="Q123" s="19">
        <v>39022</v>
      </c>
      <c r="R123" s="19">
        <v>39539</v>
      </c>
      <c r="S123" s="20">
        <v>39783</v>
      </c>
      <c r="T123" s="19">
        <v>39049</v>
      </c>
      <c r="U123" s="19">
        <v>40263</v>
      </c>
      <c r="V123" s="19">
        <v>42767</v>
      </c>
      <c r="W123" s="14" t="s">
        <v>1506</v>
      </c>
      <c r="X123" s="14" t="s">
        <v>528</v>
      </c>
      <c r="Y123" s="16"/>
      <c r="Z123" s="21" t="s">
        <v>1507</v>
      </c>
      <c r="AA123" s="33" t="s">
        <v>393</v>
      </c>
      <c r="AB123" s="34" t="s">
        <v>394</v>
      </c>
      <c r="AC123" s="24"/>
      <c r="AD123" s="27"/>
      <c r="AE123" s="25" t="e">
        <f t="shared" si="3"/>
        <v>#VALUE!</v>
      </c>
      <c r="AF123" s="25" t="e">
        <f t="shared" si="4"/>
        <v>#VALUE!</v>
      </c>
      <c r="AG123" s="25" t="e">
        <f t="shared" si="5"/>
        <v>#VALUE!</v>
      </c>
    </row>
    <row r="124" spans="1:33" ht="20" customHeight="1" x14ac:dyDescent="0.2">
      <c r="A124" s="13">
        <v>143</v>
      </c>
      <c r="B124" s="28" t="s">
        <v>1629</v>
      </c>
      <c r="C124" s="28" t="s">
        <v>1630</v>
      </c>
      <c r="D124" s="14" t="s">
        <v>473</v>
      </c>
      <c r="E124" s="14" t="s">
        <v>1631</v>
      </c>
      <c r="F124" s="28" t="s">
        <v>1632</v>
      </c>
      <c r="G124" s="28" t="s">
        <v>1633</v>
      </c>
      <c r="H124" s="14" t="s">
        <v>418</v>
      </c>
      <c r="I124" s="28" t="s">
        <v>1338</v>
      </c>
      <c r="J124" s="14" t="s">
        <v>384</v>
      </c>
      <c r="K124" s="14" t="s">
        <v>1634</v>
      </c>
      <c r="L124" s="29">
        <v>50</v>
      </c>
      <c r="M124" s="28" t="s">
        <v>647</v>
      </c>
      <c r="N124" s="28" t="s">
        <v>386</v>
      </c>
      <c r="O124" s="28" t="s">
        <v>1635</v>
      </c>
      <c r="P124" s="30" t="s">
        <v>1636</v>
      </c>
      <c r="Q124" s="31">
        <v>39142</v>
      </c>
      <c r="R124" s="31">
        <v>39783</v>
      </c>
      <c r="S124" s="20">
        <v>39783</v>
      </c>
      <c r="T124" s="19">
        <v>39175</v>
      </c>
      <c r="U124" s="19">
        <v>40371</v>
      </c>
      <c r="V124" s="19">
        <v>40371</v>
      </c>
      <c r="W124" s="14" t="s">
        <v>1637</v>
      </c>
      <c r="X124" s="14" t="s">
        <v>528</v>
      </c>
      <c r="Y124" s="16"/>
      <c r="Z124" s="21" t="s">
        <v>1638</v>
      </c>
      <c r="AA124" s="33" t="s">
        <v>6</v>
      </c>
      <c r="AB124" s="34">
        <v>40359</v>
      </c>
      <c r="AC124" s="35"/>
      <c r="AD124" s="53" t="s">
        <v>111</v>
      </c>
      <c r="AE124" s="25">
        <f t="shared" si="3"/>
        <v>1.5780821917808219</v>
      </c>
      <c r="AF124" s="25">
        <f t="shared" si="4"/>
        <v>3.3342465753424659</v>
      </c>
      <c r="AG124" s="25">
        <f t="shared" si="5"/>
        <v>1.5780821917808219</v>
      </c>
    </row>
    <row r="125" spans="1:33" ht="20" customHeight="1" x14ac:dyDescent="0.2">
      <c r="A125" s="13">
        <v>190</v>
      </c>
      <c r="B125" s="14" t="s">
        <v>2031</v>
      </c>
      <c r="C125" s="28" t="s">
        <v>2032</v>
      </c>
      <c r="D125" s="14" t="s">
        <v>473</v>
      </c>
      <c r="E125" s="14" t="s">
        <v>2033</v>
      </c>
      <c r="F125" s="14" t="s">
        <v>2034</v>
      </c>
      <c r="G125" s="14" t="s">
        <v>2035</v>
      </c>
      <c r="H125" s="14" t="s">
        <v>418</v>
      </c>
      <c r="I125" s="14" t="s">
        <v>955</v>
      </c>
      <c r="J125" s="14" t="s">
        <v>384</v>
      </c>
      <c r="K125" s="14" t="s">
        <v>721</v>
      </c>
      <c r="L125" s="17">
        <v>7</v>
      </c>
      <c r="M125" s="14" t="s">
        <v>647</v>
      </c>
      <c r="N125" s="14" t="s">
        <v>386</v>
      </c>
      <c r="O125" s="14" t="s">
        <v>2036</v>
      </c>
      <c r="P125" s="18" t="s">
        <v>2037</v>
      </c>
      <c r="Q125" s="19">
        <v>39630</v>
      </c>
      <c r="R125" s="19">
        <v>39753</v>
      </c>
      <c r="S125" s="20">
        <v>39783</v>
      </c>
      <c r="T125" s="19">
        <v>39645</v>
      </c>
      <c r="U125" s="19">
        <v>42139</v>
      </c>
      <c r="V125" s="19">
        <v>43249</v>
      </c>
      <c r="W125" s="14" t="s">
        <v>957</v>
      </c>
      <c r="X125" s="14" t="s">
        <v>528</v>
      </c>
      <c r="Y125" s="16"/>
      <c r="Z125" s="21" t="s">
        <v>2038</v>
      </c>
      <c r="AA125" s="33" t="s">
        <v>393</v>
      </c>
      <c r="AB125" s="34" t="s">
        <v>394</v>
      </c>
      <c r="AC125" s="24"/>
      <c r="AD125" s="59" t="s">
        <v>2039</v>
      </c>
      <c r="AE125" s="25" t="e">
        <f t="shared" si="3"/>
        <v>#VALUE!</v>
      </c>
      <c r="AF125" s="25" t="e">
        <f t="shared" si="4"/>
        <v>#VALUE!</v>
      </c>
      <c r="AG125" s="25" t="e">
        <f t="shared" si="5"/>
        <v>#VALUE!</v>
      </c>
    </row>
    <row r="126" spans="1:33" ht="20" customHeight="1" x14ac:dyDescent="0.2">
      <c r="A126" s="13">
        <v>31</v>
      </c>
      <c r="B126" s="28" t="s">
        <v>660</v>
      </c>
      <c r="C126" s="15" t="s">
        <v>661</v>
      </c>
      <c r="D126" s="14" t="s">
        <v>473</v>
      </c>
      <c r="E126" s="14" t="s">
        <v>662</v>
      </c>
      <c r="F126" s="28" t="s">
        <v>663</v>
      </c>
      <c r="G126" s="28" t="s">
        <v>664</v>
      </c>
      <c r="H126" s="14" t="s">
        <v>418</v>
      </c>
      <c r="I126" s="28" t="s">
        <v>665</v>
      </c>
      <c r="J126" s="14" t="s">
        <v>384</v>
      </c>
      <c r="K126" s="14" t="s">
        <v>385</v>
      </c>
      <c r="L126" s="29">
        <v>86</v>
      </c>
      <c r="M126" s="28" t="s">
        <v>351</v>
      </c>
      <c r="N126" s="28" t="s">
        <v>386</v>
      </c>
      <c r="O126" s="28" t="s">
        <v>563</v>
      </c>
      <c r="P126" s="30" t="s">
        <v>666</v>
      </c>
      <c r="Q126" s="31">
        <v>38565</v>
      </c>
      <c r="R126" s="31">
        <v>39814</v>
      </c>
      <c r="S126" s="20">
        <v>39814</v>
      </c>
      <c r="T126" s="19">
        <v>38576</v>
      </c>
      <c r="U126" s="19">
        <v>40991</v>
      </c>
      <c r="V126" s="19">
        <v>41010</v>
      </c>
      <c r="W126" s="14" t="s">
        <v>667</v>
      </c>
      <c r="X126" s="14" t="s">
        <v>391</v>
      </c>
      <c r="Y126" s="16"/>
      <c r="Z126" s="21" t="s">
        <v>668</v>
      </c>
      <c r="AA126" s="33" t="s">
        <v>6</v>
      </c>
      <c r="AB126" s="34">
        <v>40983</v>
      </c>
      <c r="AC126" s="35"/>
      <c r="AD126" s="36" t="s">
        <v>29</v>
      </c>
      <c r="AE126" s="25">
        <f t="shared" si="3"/>
        <v>3.2027397260273971</v>
      </c>
      <c r="AF126" s="25">
        <f t="shared" si="4"/>
        <v>6.624657534246575</v>
      </c>
      <c r="AG126" s="25">
        <f t="shared" si="5"/>
        <v>3.2027397260273971</v>
      </c>
    </row>
    <row r="127" spans="1:33" ht="20" customHeight="1" thickBot="1" x14ac:dyDescent="0.25">
      <c r="A127" s="13">
        <v>62</v>
      </c>
      <c r="B127" s="28" t="s">
        <v>940</v>
      </c>
      <c r="C127" s="28" t="s">
        <v>941</v>
      </c>
      <c r="D127" s="14" t="s">
        <v>473</v>
      </c>
      <c r="E127" s="14" t="s">
        <v>942</v>
      </c>
      <c r="F127" s="28" t="s">
        <v>943</v>
      </c>
      <c r="G127" s="28" t="s">
        <v>944</v>
      </c>
      <c r="H127" s="14" t="s">
        <v>449</v>
      </c>
      <c r="I127" s="28" t="s">
        <v>945</v>
      </c>
      <c r="J127" s="14" t="s">
        <v>384</v>
      </c>
      <c r="K127" s="14" t="s">
        <v>385</v>
      </c>
      <c r="L127" s="29">
        <v>155</v>
      </c>
      <c r="M127" s="28" t="s">
        <v>647</v>
      </c>
      <c r="N127" s="28" t="s">
        <v>386</v>
      </c>
      <c r="O127" s="28" t="s">
        <v>946</v>
      </c>
      <c r="P127" s="30" t="s">
        <v>947</v>
      </c>
      <c r="Q127" s="31">
        <v>36923</v>
      </c>
      <c r="R127" s="31">
        <v>39873</v>
      </c>
      <c r="S127" s="20">
        <v>39873</v>
      </c>
      <c r="T127" s="19">
        <v>38611</v>
      </c>
      <c r="U127" s="19">
        <v>42984</v>
      </c>
      <c r="V127" s="19">
        <v>42984</v>
      </c>
      <c r="W127" s="14" t="s">
        <v>948</v>
      </c>
      <c r="X127" s="14" t="s">
        <v>391</v>
      </c>
      <c r="Y127" s="16"/>
      <c r="Z127" s="21" t="s">
        <v>949</v>
      </c>
      <c r="AA127" s="33" t="s">
        <v>6</v>
      </c>
      <c r="AB127" s="34">
        <v>40826</v>
      </c>
      <c r="AC127" s="35"/>
      <c r="AD127" s="53" t="s">
        <v>49</v>
      </c>
      <c r="AE127" s="25">
        <f t="shared" si="3"/>
        <v>2.6109589041095891</v>
      </c>
      <c r="AF127" s="25">
        <f t="shared" si="4"/>
        <v>10.693150684931506</v>
      </c>
      <c r="AG127" s="25">
        <f t="shared" si="5"/>
        <v>2.6109589041095891</v>
      </c>
    </row>
    <row r="128" spans="1:33" ht="20" customHeight="1" x14ac:dyDescent="0.2">
      <c r="A128" s="13">
        <v>72</v>
      </c>
      <c r="B128" s="28" t="s">
        <v>1033</v>
      </c>
      <c r="C128" s="15" t="s">
        <v>1034</v>
      </c>
      <c r="D128" s="14" t="s">
        <v>473</v>
      </c>
      <c r="E128" s="14" t="s">
        <v>542</v>
      </c>
      <c r="F128" s="28" t="s">
        <v>1035</v>
      </c>
      <c r="G128" s="28" t="s">
        <v>1036</v>
      </c>
      <c r="H128" s="14" t="s">
        <v>418</v>
      </c>
      <c r="I128" s="28" t="s">
        <v>477</v>
      </c>
      <c r="J128" s="14" t="s">
        <v>384</v>
      </c>
      <c r="K128" s="14" t="s">
        <v>1037</v>
      </c>
      <c r="L128" s="29">
        <v>896</v>
      </c>
      <c r="M128" s="28" t="s">
        <v>351</v>
      </c>
      <c r="N128" s="28" t="s">
        <v>386</v>
      </c>
      <c r="O128" s="28" t="s">
        <v>1038</v>
      </c>
      <c r="P128" s="30" t="s">
        <v>1039</v>
      </c>
      <c r="Q128" s="31">
        <v>38200</v>
      </c>
      <c r="R128" s="31">
        <v>39873</v>
      </c>
      <c r="S128" s="20">
        <v>39873</v>
      </c>
      <c r="T128" s="19">
        <v>38614</v>
      </c>
      <c r="U128" s="19">
        <v>42535</v>
      </c>
      <c r="V128" s="19">
        <v>42586</v>
      </c>
      <c r="W128" s="14" t="s">
        <v>1040</v>
      </c>
      <c r="X128" s="14" t="s">
        <v>391</v>
      </c>
      <c r="Y128" s="16"/>
      <c r="Z128" s="21" t="s">
        <v>1041</v>
      </c>
      <c r="AA128" s="33" t="s">
        <v>6</v>
      </c>
      <c r="AB128" s="23">
        <v>40087</v>
      </c>
      <c r="AC128" s="35" t="s">
        <v>50</v>
      </c>
      <c r="AD128" s="36" t="s">
        <v>58</v>
      </c>
      <c r="AE128" s="25">
        <f t="shared" si="3"/>
        <v>0.58630136986301373</v>
      </c>
      <c r="AF128" s="25">
        <f t="shared" si="4"/>
        <v>5.1698630136986301</v>
      </c>
      <c r="AG128" s="25">
        <f t="shared" si="5"/>
        <v>0.58630136986301373</v>
      </c>
    </row>
    <row r="129" spans="1:33" ht="20" customHeight="1" x14ac:dyDescent="0.2">
      <c r="A129" s="13">
        <v>163</v>
      </c>
      <c r="B129" s="28" t="s">
        <v>1802</v>
      </c>
      <c r="C129" s="28" t="s">
        <v>1803</v>
      </c>
      <c r="D129" s="14" t="s">
        <v>473</v>
      </c>
      <c r="E129" s="14" t="s">
        <v>1804</v>
      </c>
      <c r="F129" s="28" t="s">
        <v>1805</v>
      </c>
      <c r="G129" s="28" t="s">
        <v>1806</v>
      </c>
      <c r="H129" s="14" t="s">
        <v>418</v>
      </c>
      <c r="I129" s="28" t="s">
        <v>1807</v>
      </c>
      <c r="J129" s="14" t="s">
        <v>384</v>
      </c>
      <c r="K129" s="14" t="s">
        <v>1808</v>
      </c>
      <c r="L129" s="29">
        <v>30</v>
      </c>
      <c r="M129" s="28" t="s">
        <v>647</v>
      </c>
      <c r="N129" s="28" t="s">
        <v>386</v>
      </c>
      <c r="O129" s="28" t="s">
        <v>1809</v>
      </c>
      <c r="P129" s="30" t="s">
        <v>1810</v>
      </c>
      <c r="Q129" s="31">
        <v>38991</v>
      </c>
      <c r="R129" s="31">
        <v>39845</v>
      </c>
      <c r="S129" s="20">
        <v>39873</v>
      </c>
      <c r="T129" s="19">
        <v>39423</v>
      </c>
      <c r="U129" s="19">
        <v>41187</v>
      </c>
      <c r="V129" s="19">
        <v>43697</v>
      </c>
      <c r="W129" s="14" t="s">
        <v>1811</v>
      </c>
      <c r="X129" s="14" t="s">
        <v>391</v>
      </c>
      <c r="Y129" s="16"/>
      <c r="Z129" s="21" t="s">
        <v>1812</v>
      </c>
      <c r="AA129" s="33" t="s">
        <v>6</v>
      </c>
      <c r="AB129" s="34">
        <v>39142</v>
      </c>
      <c r="AC129" s="35"/>
      <c r="AD129" s="53" t="s">
        <v>1813</v>
      </c>
      <c r="AE129" s="25">
        <f t="shared" si="3"/>
        <v>-1.9260273972602739</v>
      </c>
      <c r="AF129" s="25">
        <f t="shared" si="4"/>
        <v>0.41369863013698632</v>
      </c>
      <c r="AG129" s="25">
        <f t="shared" si="5"/>
        <v>-2.0027397260273974</v>
      </c>
    </row>
    <row r="130" spans="1:33" ht="20" customHeight="1" x14ac:dyDescent="0.2">
      <c r="A130" s="13">
        <v>123</v>
      </c>
      <c r="B130" s="28" t="s">
        <v>1466</v>
      </c>
      <c r="C130" s="28" t="s">
        <v>1467</v>
      </c>
      <c r="D130" s="14" t="s">
        <v>473</v>
      </c>
      <c r="E130" s="14" t="s">
        <v>542</v>
      </c>
      <c r="F130" s="28" t="s">
        <v>1468</v>
      </c>
      <c r="G130" s="28" t="s">
        <v>1469</v>
      </c>
      <c r="H130" s="14" t="s">
        <v>418</v>
      </c>
      <c r="I130" s="28" t="s">
        <v>477</v>
      </c>
      <c r="J130" s="14" t="s">
        <v>384</v>
      </c>
      <c r="K130" s="14" t="s">
        <v>385</v>
      </c>
      <c r="L130" s="29">
        <v>1175</v>
      </c>
      <c r="M130" s="28" t="s">
        <v>351</v>
      </c>
      <c r="N130" s="28" t="s">
        <v>386</v>
      </c>
      <c r="O130" s="28" t="s">
        <v>1470</v>
      </c>
      <c r="P130" s="30" t="s">
        <v>1471</v>
      </c>
      <c r="Q130" s="31">
        <v>39114</v>
      </c>
      <c r="R130" s="31">
        <v>39904</v>
      </c>
      <c r="S130" s="20">
        <v>39904</v>
      </c>
      <c r="T130" s="19">
        <v>39021</v>
      </c>
      <c r="U130" s="19">
        <v>40364</v>
      </c>
      <c r="V130" s="19">
        <v>40393</v>
      </c>
      <c r="W130" s="14" t="s">
        <v>1472</v>
      </c>
      <c r="X130" s="14" t="s">
        <v>391</v>
      </c>
      <c r="Y130" s="16"/>
      <c r="Z130" s="21" t="s">
        <v>1473</v>
      </c>
      <c r="AA130" s="33" t="s">
        <v>6</v>
      </c>
      <c r="AB130" s="34">
        <v>40451</v>
      </c>
      <c r="AC130" s="35"/>
      <c r="AD130" s="53" t="s">
        <v>95</v>
      </c>
      <c r="AE130" s="25">
        <f t="shared" ref="AE130:AE193" si="6">(AB130-R130)/365</f>
        <v>1.4986301369863013</v>
      </c>
      <c r="AF130" s="25">
        <f t="shared" ref="AF130:AF193" si="7">(AB130-Q130)/365</f>
        <v>3.6630136986301371</v>
      </c>
      <c r="AG130" s="25">
        <f t="shared" ref="AG130:AG193" si="8">(AB130-S130)/365</f>
        <v>1.4986301369863013</v>
      </c>
    </row>
    <row r="131" spans="1:33" ht="20" customHeight="1" x14ac:dyDescent="0.2">
      <c r="A131" s="13">
        <v>141</v>
      </c>
      <c r="B131" s="28" t="s">
        <v>1617</v>
      </c>
      <c r="C131" s="28" t="s">
        <v>1618</v>
      </c>
      <c r="D131" s="14" t="s">
        <v>473</v>
      </c>
      <c r="E131" s="14" t="s">
        <v>1111</v>
      </c>
      <c r="F131" s="28" t="s">
        <v>1619</v>
      </c>
      <c r="G131" s="28" t="s">
        <v>1620</v>
      </c>
      <c r="H131" s="14" t="s">
        <v>418</v>
      </c>
      <c r="I131" s="28" t="s">
        <v>627</v>
      </c>
      <c r="J131" s="14" t="s">
        <v>384</v>
      </c>
      <c r="K131" s="14" t="s">
        <v>1311</v>
      </c>
      <c r="L131" s="29">
        <v>628</v>
      </c>
      <c r="M131" s="28" t="s">
        <v>351</v>
      </c>
      <c r="N131" s="28" t="s">
        <v>386</v>
      </c>
      <c r="O131" s="28" t="s">
        <v>536</v>
      </c>
      <c r="P131" s="30" t="s">
        <v>1621</v>
      </c>
      <c r="Q131" s="31">
        <v>39203</v>
      </c>
      <c r="R131" s="31">
        <v>39904</v>
      </c>
      <c r="S131" s="20">
        <v>39904</v>
      </c>
      <c r="T131" s="19">
        <v>39168</v>
      </c>
      <c r="U131" s="19">
        <v>40224</v>
      </c>
      <c r="V131" s="19">
        <v>42713</v>
      </c>
      <c r="W131" s="14" t="s">
        <v>1622</v>
      </c>
      <c r="X131" s="14" t="s">
        <v>391</v>
      </c>
      <c r="Y131" s="16"/>
      <c r="Z131" s="21" t="s">
        <v>1623</v>
      </c>
      <c r="AA131" s="33" t="s">
        <v>6</v>
      </c>
      <c r="AB131" s="34">
        <v>41426</v>
      </c>
      <c r="AC131" s="35"/>
      <c r="AD131" s="53" t="s">
        <v>109</v>
      </c>
      <c r="AE131" s="25">
        <f t="shared" si="6"/>
        <v>4.1698630136986301</v>
      </c>
      <c r="AF131" s="25">
        <f t="shared" si="7"/>
        <v>6.0904109589041093</v>
      </c>
      <c r="AG131" s="25">
        <f t="shared" si="8"/>
        <v>4.1698630136986301</v>
      </c>
    </row>
    <row r="132" spans="1:33" ht="20" customHeight="1" x14ac:dyDescent="0.2">
      <c r="A132" s="13">
        <v>36</v>
      </c>
      <c r="B132" s="28" t="s">
        <v>708</v>
      </c>
      <c r="C132" s="15" t="s">
        <v>709</v>
      </c>
      <c r="D132" s="14" t="s">
        <v>473</v>
      </c>
      <c r="E132" s="14" t="s">
        <v>710</v>
      </c>
      <c r="F132" s="28" t="s">
        <v>711</v>
      </c>
      <c r="G132" s="28" t="s">
        <v>712</v>
      </c>
      <c r="H132" s="14" t="s">
        <v>449</v>
      </c>
      <c r="I132" s="28" t="s">
        <v>703</v>
      </c>
      <c r="J132" s="14" t="s">
        <v>384</v>
      </c>
      <c r="K132" s="14" t="s">
        <v>385</v>
      </c>
      <c r="L132" s="29">
        <v>4484</v>
      </c>
      <c r="M132" s="28" t="s">
        <v>351</v>
      </c>
      <c r="N132" s="28" t="s">
        <v>386</v>
      </c>
      <c r="O132" s="28" t="s">
        <v>582</v>
      </c>
      <c r="P132" s="30" t="s">
        <v>713</v>
      </c>
      <c r="Q132" s="31">
        <v>38626</v>
      </c>
      <c r="R132" s="31">
        <v>39934</v>
      </c>
      <c r="S132" s="20">
        <v>39934</v>
      </c>
      <c r="T132" s="19">
        <v>38596</v>
      </c>
      <c r="U132" s="19">
        <v>40340</v>
      </c>
      <c r="V132" s="19">
        <v>44258</v>
      </c>
      <c r="W132" s="14" t="s">
        <v>714</v>
      </c>
      <c r="X132" s="14" t="s">
        <v>391</v>
      </c>
      <c r="Y132" s="16"/>
      <c r="Z132" s="21" t="s">
        <v>715</v>
      </c>
      <c r="AA132" s="33" t="s">
        <v>6</v>
      </c>
      <c r="AB132" s="34">
        <v>40345</v>
      </c>
      <c r="AC132" s="35"/>
      <c r="AD132" s="53" t="s">
        <v>33</v>
      </c>
      <c r="AE132" s="25">
        <f t="shared" si="6"/>
        <v>1.1260273972602739</v>
      </c>
      <c r="AF132" s="25">
        <f t="shared" si="7"/>
        <v>4.7095890410958905</v>
      </c>
      <c r="AG132" s="25">
        <f t="shared" si="8"/>
        <v>1.1260273972602739</v>
      </c>
    </row>
    <row r="133" spans="1:33" ht="20" customHeight="1" x14ac:dyDescent="0.2">
      <c r="A133" s="13">
        <v>142</v>
      </c>
      <c r="B133" s="28" t="s">
        <v>1624</v>
      </c>
      <c r="C133" s="28" t="s">
        <v>1625</v>
      </c>
      <c r="D133" s="14" t="s">
        <v>473</v>
      </c>
      <c r="E133" s="14" t="s">
        <v>1111</v>
      </c>
      <c r="F133" s="28" t="s">
        <v>1619</v>
      </c>
      <c r="G133" s="28" t="s">
        <v>1620</v>
      </c>
      <c r="H133" s="14" t="s">
        <v>418</v>
      </c>
      <c r="I133" s="28" t="s">
        <v>627</v>
      </c>
      <c r="J133" s="14" t="s">
        <v>384</v>
      </c>
      <c r="K133" s="14" t="s">
        <v>1311</v>
      </c>
      <c r="L133" s="29">
        <v>621</v>
      </c>
      <c r="M133" s="28" t="s">
        <v>351</v>
      </c>
      <c r="N133" s="28" t="s">
        <v>386</v>
      </c>
      <c r="O133" s="28" t="s">
        <v>536</v>
      </c>
      <c r="P133" s="30" t="s">
        <v>1626</v>
      </c>
      <c r="Q133" s="31">
        <v>39203</v>
      </c>
      <c r="R133" s="31">
        <v>39934</v>
      </c>
      <c r="S133" s="20">
        <v>39934</v>
      </c>
      <c r="T133" s="19">
        <v>39168</v>
      </c>
      <c r="U133" s="19">
        <v>40224</v>
      </c>
      <c r="V133" s="19">
        <v>42712</v>
      </c>
      <c r="W133" s="14" t="s">
        <v>1627</v>
      </c>
      <c r="X133" s="14" t="s">
        <v>528</v>
      </c>
      <c r="Y133" s="16"/>
      <c r="Z133" s="21" t="s">
        <v>1628</v>
      </c>
      <c r="AA133" s="33" t="s">
        <v>6</v>
      </c>
      <c r="AB133" s="34">
        <v>40540</v>
      </c>
      <c r="AC133" s="35"/>
      <c r="AD133" s="53" t="s">
        <v>110</v>
      </c>
      <c r="AE133" s="25">
        <f t="shared" si="6"/>
        <v>1.6602739726027398</v>
      </c>
      <c r="AF133" s="25">
        <f t="shared" si="7"/>
        <v>3.6630136986301371</v>
      </c>
      <c r="AG133" s="25">
        <f t="shared" si="8"/>
        <v>1.6602739726027398</v>
      </c>
    </row>
    <row r="134" spans="1:33" ht="20" customHeight="1" x14ac:dyDescent="0.2">
      <c r="A134" s="13">
        <v>153</v>
      </c>
      <c r="B134" s="28" t="s">
        <v>1714</v>
      </c>
      <c r="C134" s="28" t="s">
        <v>1715</v>
      </c>
      <c r="D134" s="14" t="s">
        <v>380</v>
      </c>
      <c r="E134" s="14" t="s">
        <v>1716</v>
      </c>
      <c r="F134" s="28" t="s">
        <v>1717</v>
      </c>
      <c r="G134" s="28" t="s">
        <v>1718</v>
      </c>
      <c r="H134" s="14" t="s">
        <v>418</v>
      </c>
      <c r="I134" s="28" t="s">
        <v>1719</v>
      </c>
      <c r="J134" s="14" t="s">
        <v>384</v>
      </c>
      <c r="K134" s="14" t="s">
        <v>385</v>
      </c>
      <c r="L134" s="29">
        <v>27</v>
      </c>
      <c r="M134" s="28" t="s">
        <v>647</v>
      </c>
      <c r="N134" s="28" t="s">
        <v>386</v>
      </c>
      <c r="O134" s="28" t="s">
        <v>1720</v>
      </c>
      <c r="P134" s="30" t="s">
        <v>1721</v>
      </c>
      <c r="Q134" s="31">
        <v>39356</v>
      </c>
      <c r="R134" s="31">
        <v>39934</v>
      </c>
      <c r="S134" s="20">
        <v>39934</v>
      </c>
      <c r="T134" s="19">
        <v>39318</v>
      </c>
      <c r="U134" s="19"/>
      <c r="V134" s="19">
        <v>42354</v>
      </c>
      <c r="W134" s="14" t="s">
        <v>1722</v>
      </c>
      <c r="X134" s="14" t="s">
        <v>528</v>
      </c>
      <c r="Y134" s="16"/>
      <c r="Z134" s="21" t="s">
        <v>1723</v>
      </c>
      <c r="AA134" s="33" t="s">
        <v>6</v>
      </c>
      <c r="AB134" s="34">
        <v>41837</v>
      </c>
      <c r="AC134" s="35"/>
      <c r="AD134" s="53" t="s">
        <v>120</v>
      </c>
      <c r="AE134" s="25">
        <f t="shared" si="6"/>
        <v>5.2136986301369861</v>
      </c>
      <c r="AF134" s="25">
        <f t="shared" si="7"/>
        <v>6.7972602739726025</v>
      </c>
      <c r="AG134" s="25">
        <f t="shared" si="8"/>
        <v>5.2136986301369861</v>
      </c>
    </row>
    <row r="135" spans="1:33" ht="20" customHeight="1" thickBot="1" x14ac:dyDescent="0.25">
      <c r="A135" s="13">
        <v>67</v>
      </c>
      <c r="B135" s="14" t="s">
        <v>986</v>
      </c>
      <c r="C135" s="28" t="s">
        <v>987</v>
      </c>
      <c r="D135" s="14" t="s">
        <v>380</v>
      </c>
      <c r="E135" s="14" t="s">
        <v>988</v>
      </c>
      <c r="F135" s="14" t="s">
        <v>989</v>
      </c>
      <c r="G135" s="14" t="s">
        <v>990</v>
      </c>
      <c r="H135" s="14" t="s">
        <v>418</v>
      </c>
      <c r="I135" s="14" t="s">
        <v>991</v>
      </c>
      <c r="J135" s="14" t="s">
        <v>384</v>
      </c>
      <c r="K135" s="14" t="s">
        <v>992</v>
      </c>
      <c r="L135" s="17">
        <v>42</v>
      </c>
      <c r="M135" s="14" t="s">
        <v>647</v>
      </c>
      <c r="N135" s="14" t="s">
        <v>386</v>
      </c>
      <c r="O135" s="14" t="s">
        <v>835</v>
      </c>
      <c r="P135" s="18" t="s">
        <v>993</v>
      </c>
      <c r="Q135" s="19">
        <v>38384</v>
      </c>
      <c r="R135" s="19">
        <v>39965</v>
      </c>
      <c r="S135" s="20">
        <v>39965</v>
      </c>
      <c r="T135" s="19">
        <v>38611</v>
      </c>
      <c r="U135" s="19"/>
      <c r="V135" s="19">
        <v>41313</v>
      </c>
      <c r="W135" s="14" t="s">
        <v>994</v>
      </c>
      <c r="X135" s="14" t="s">
        <v>528</v>
      </c>
      <c r="Y135" s="16"/>
      <c r="Z135" s="21" t="s">
        <v>995</v>
      </c>
      <c r="AA135" s="33" t="s">
        <v>393</v>
      </c>
      <c r="AB135" s="34" t="s">
        <v>394</v>
      </c>
      <c r="AC135" s="24"/>
      <c r="AD135" s="27"/>
      <c r="AE135" s="25" t="e">
        <f t="shared" si="6"/>
        <v>#VALUE!</v>
      </c>
      <c r="AF135" s="25" t="e">
        <f t="shared" si="7"/>
        <v>#VALUE!</v>
      </c>
      <c r="AG135" s="25" t="e">
        <f t="shared" si="8"/>
        <v>#VALUE!</v>
      </c>
    </row>
    <row r="136" spans="1:33" ht="20" customHeight="1" x14ac:dyDescent="0.2">
      <c r="A136" s="13">
        <v>140</v>
      </c>
      <c r="B136" s="28" t="s">
        <v>1609</v>
      </c>
      <c r="C136" s="28" t="s">
        <v>1610</v>
      </c>
      <c r="D136" s="14" t="s">
        <v>473</v>
      </c>
      <c r="E136" s="14" t="s">
        <v>1611</v>
      </c>
      <c r="F136" s="28" t="s">
        <v>1612</v>
      </c>
      <c r="G136" s="28" t="s">
        <v>1613</v>
      </c>
      <c r="H136" s="14" t="s">
        <v>449</v>
      </c>
      <c r="I136" s="28" t="s">
        <v>477</v>
      </c>
      <c r="J136" s="14" t="s">
        <v>384</v>
      </c>
      <c r="K136" s="14" t="s">
        <v>385</v>
      </c>
      <c r="L136" s="29">
        <v>2252</v>
      </c>
      <c r="M136" s="28" t="s">
        <v>351</v>
      </c>
      <c r="N136" s="28" t="s">
        <v>386</v>
      </c>
      <c r="O136" s="28" t="s">
        <v>694</v>
      </c>
      <c r="P136" s="30" t="s">
        <v>1614</v>
      </c>
      <c r="Q136" s="31">
        <v>38930</v>
      </c>
      <c r="R136" s="31">
        <v>39965</v>
      </c>
      <c r="S136" s="20">
        <v>39965</v>
      </c>
      <c r="T136" s="19">
        <v>39167</v>
      </c>
      <c r="U136" s="19">
        <v>42485</v>
      </c>
      <c r="V136" s="19">
        <v>42514</v>
      </c>
      <c r="W136" s="14" t="s">
        <v>1615</v>
      </c>
      <c r="X136" s="14" t="s">
        <v>391</v>
      </c>
      <c r="Y136" s="16"/>
      <c r="Z136" s="21" t="s">
        <v>1616</v>
      </c>
      <c r="AA136" s="33" t="s">
        <v>6</v>
      </c>
      <c r="AB136" s="23">
        <v>40382</v>
      </c>
      <c r="AC136" s="35"/>
      <c r="AD136" s="53" t="s">
        <v>108</v>
      </c>
      <c r="AE136" s="25">
        <f t="shared" si="6"/>
        <v>1.1424657534246576</v>
      </c>
      <c r="AF136" s="25">
        <f t="shared" si="7"/>
        <v>3.978082191780822</v>
      </c>
      <c r="AG136" s="25">
        <f t="shared" si="8"/>
        <v>1.1424657534246576</v>
      </c>
    </row>
    <row r="137" spans="1:33" ht="20" customHeight="1" x14ac:dyDescent="0.2">
      <c r="A137" s="13">
        <v>159</v>
      </c>
      <c r="B137" s="28" t="s">
        <v>1768</v>
      </c>
      <c r="C137" s="28" t="s">
        <v>1769</v>
      </c>
      <c r="D137" s="14" t="s">
        <v>473</v>
      </c>
      <c r="E137" s="14" t="s">
        <v>1770</v>
      </c>
      <c r="F137" s="28" t="s">
        <v>1771</v>
      </c>
      <c r="G137" s="28" t="s">
        <v>1772</v>
      </c>
      <c r="H137" s="14" t="s">
        <v>418</v>
      </c>
      <c r="I137" s="28" t="s">
        <v>438</v>
      </c>
      <c r="J137" s="14" t="s">
        <v>384</v>
      </c>
      <c r="K137" s="14" t="s">
        <v>1196</v>
      </c>
      <c r="L137" s="29">
        <v>426</v>
      </c>
      <c r="M137" s="28" t="s">
        <v>351</v>
      </c>
      <c r="N137" s="28" t="s">
        <v>386</v>
      </c>
      <c r="O137" s="28" t="s">
        <v>420</v>
      </c>
      <c r="P137" s="30" t="s">
        <v>1773</v>
      </c>
      <c r="Q137" s="31">
        <v>39387</v>
      </c>
      <c r="R137" s="31">
        <v>40026</v>
      </c>
      <c r="S137" s="20">
        <v>40026</v>
      </c>
      <c r="T137" s="19">
        <v>39379</v>
      </c>
      <c r="U137" s="19">
        <v>40436</v>
      </c>
      <c r="V137" s="19">
        <v>40436</v>
      </c>
      <c r="W137" s="14" t="s">
        <v>1774</v>
      </c>
      <c r="X137" s="14"/>
      <c r="Y137" s="16"/>
      <c r="Z137" s="21" t="s">
        <v>1775</v>
      </c>
      <c r="AA137" s="33" t="s">
        <v>6</v>
      </c>
      <c r="AB137" s="34">
        <v>41153</v>
      </c>
      <c r="AC137" s="35"/>
      <c r="AD137" s="53" t="s">
        <v>122</v>
      </c>
      <c r="AE137" s="25">
        <f t="shared" si="6"/>
        <v>3.0876712328767124</v>
      </c>
      <c r="AF137" s="25">
        <f t="shared" si="7"/>
        <v>4.838356164383562</v>
      </c>
      <c r="AG137" s="25">
        <f t="shared" si="8"/>
        <v>3.0876712328767124</v>
      </c>
    </row>
    <row r="138" spans="1:33" ht="20" customHeight="1" x14ac:dyDescent="0.2">
      <c r="A138" s="13">
        <v>196</v>
      </c>
      <c r="B138" s="14" t="s">
        <v>2083</v>
      </c>
      <c r="C138" s="15" t="s">
        <v>2084</v>
      </c>
      <c r="D138" s="14" t="s">
        <v>473</v>
      </c>
      <c r="E138" s="14" t="s">
        <v>2085</v>
      </c>
      <c r="F138" s="14" t="s">
        <v>2086</v>
      </c>
      <c r="G138" s="14" t="s">
        <v>2087</v>
      </c>
      <c r="H138" s="14" t="s">
        <v>418</v>
      </c>
      <c r="I138" s="14" t="s">
        <v>580</v>
      </c>
      <c r="J138" s="14" t="s">
        <v>384</v>
      </c>
      <c r="K138" s="14" t="s">
        <v>385</v>
      </c>
      <c r="L138" s="17">
        <v>598</v>
      </c>
      <c r="M138" s="14" t="s">
        <v>351</v>
      </c>
      <c r="N138" s="14" t="s">
        <v>386</v>
      </c>
      <c r="O138" s="14" t="s">
        <v>1038</v>
      </c>
      <c r="P138" s="18" t="s">
        <v>2088</v>
      </c>
      <c r="Q138" s="19">
        <v>39569</v>
      </c>
      <c r="R138" s="19">
        <v>40026</v>
      </c>
      <c r="S138" s="20">
        <v>40026</v>
      </c>
      <c r="T138" s="19">
        <v>39695</v>
      </c>
      <c r="U138" s="19">
        <v>40728</v>
      </c>
      <c r="V138" s="19">
        <v>40786</v>
      </c>
      <c r="W138" s="14" t="s">
        <v>2089</v>
      </c>
      <c r="X138" s="14" t="s">
        <v>528</v>
      </c>
      <c r="Y138" s="16"/>
      <c r="Z138" s="21" t="s">
        <v>2090</v>
      </c>
      <c r="AA138" s="33" t="s">
        <v>393</v>
      </c>
      <c r="AB138" s="34" t="s">
        <v>394</v>
      </c>
      <c r="AC138" s="24"/>
      <c r="AD138" s="27"/>
      <c r="AE138" s="25" t="e">
        <f t="shared" si="6"/>
        <v>#VALUE!</v>
      </c>
      <c r="AF138" s="25" t="e">
        <f t="shared" si="7"/>
        <v>#VALUE!</v>
      </c>
      <c r="AG138" s="25" t="e">
        <f t="shared" si="8"/>
        <v>#VALUE!</v>
      </c>
    </row>
    <row r="139" spans="1:33" ht="20" customHeight="1" thickBot="1" x14ac:dyDescent="0.25">
      <c r="A139" s="13">
        <v>121</v>
      </c>
      <c r="B139" s="28" t="s">
        <v>1452</v>
      </c>
      <c r="C139" s="28" t="s">
        <v>1453</v>
      </c>
      <c r="D139" s="14" t="s">
        <v>473</v>
      </c>
      <c r="E139" s="14" t="s">
        <v>915</v>
      </c>
      <c r="F139" s="28" t="s">
        <v>1454</v>
      </c>
      <c r="G139" s="28" t="s">
        <v>1455</v>
      </c>
      <c r="H139" s="14" t="s">
        <v>418</v>
      </c>
      <c r="I139" s="28" t="s">
        <v>627</v>
      </c>
      <c r="J139" s="14" t="s">
        <v>384</v>
      </c>
      <c r="K139" s="14" t="s">
        <v>1037</v>
      </c>
      <c r="L139" s="29">
        <v>688</v>
      </c>
      <c r="M139" s="28" t="s">
        <v>351</v>
      </c>
      <c r="N139" s="28" t="s">
        <v>386</v>
      </c>
      <c r="O139" s="28" t="s">
        <v>536</v>
      </c>
      <c r="P139" s="30" t="s">
        <v>1456</v>
      </c>
      <c r="Q139" s="31">
        <v>38991</v>
      </c>
      <c r="R139" s="31">
        <v>40057</v>
      </c>
      <c r="S139" s="20">
        <v>40057</v>
      </c>
      <c r="T139" s="19">
        <v>39001</v>
      </c>
      <c r="U139" s="19">
        <v>40638</v>
      </c>
      <c r="V139" s="19">
        <v>42697</v>
      </c>
      <c r="W139" s="14" t="s">
        <v>1457</v>
      </c>
      <c r="X139" s="14" t="s">
        <v>391</v>
      </c>
      <c r="Y139" s="16"/>
      <c r="Z139" s="21" t="s">
        <v>1458</v>
      </c>
      <c r="AA139" s="33" t="s">
        <v>6</v>
      </c>
      <c r="AB139" s="34">
        <v>40848</v>
      </c>
      <c r="AC139" s="35"/>
      <c r="AD139" s="53" t="s">
        <v>93</v>
      </c>
      <c r="AE139" s="25">
        <f t="shared" si="6"/>
        <v>2.1671232876712327</v>
      </c>
      <c r="AF139" s="25">
        <f t="shared" si="7"/>
        <v>5.087671232876712</v>
      </c>
      <c r="AG139" s="25">
        <f t="shared" si="8"/>
        <v>2.1671232876712327</v>
      </c>
    </row>
    <row r="140" spans="1:33" ht="20" customHeight="1" x14ac:dyDescent="0.2">
      <c r="A140" s="13">
        <v>194</v>
      </c>
      <c r="B140" s="28" t="s">
        <v>2066</v>
      </c>
      <c r="C140" s="28" t="s">
        <v>2067</v>
      </c>
      <c r="D140" s="14" t="s">
        <v>473</v>
      </c>
      <c r="E140" s="14" t="s">
        <v>2068</v>
      </c>
      <c r="F140" s="28" t="s">
        <v>2069</v>
      </c>
      <c r="G140" s="28" t="s">
        <v>2070</v>
      </c>
      <c r="H140" s="14" t="s">
        <v>449</v>
      </c>
      <c r="I140" s="28" t="s">
        <v>1539</v>
      </c>
      <c r="J140" s="14" t="s">
        <v>384</v>
      </c>
      <c r="K140" s="14" t="s">
        <v>385</v>
      </c>
      <c r="L140" s="29">
        <v>81</v>
      </c>
      <c r="M140" s="28" t="s">
        <v>351</v>
      </c>
      <c r="N140" s="28" t="s">
        <v>386</v>
      </c>
      <c r="O140" s="28" t="s">
        <v>609</v>
      </c>
      <c r="P140" s="30" t="s">
        <v>2071</v>
      </c>
      <c r="Q140" s="31">
        <v>39661</v>
      </c>
      <c r="R140" s="31">
        <v>40057</v>
      </c>
      <c r="S140" s="20">
        <v>40057</v>
      </c>
      <c r="T140" s="19">
        <v>39675</v>
      </c>
      <c r="U140" s="19">
        <v>40483</v>
      </c>
      <c r="V140" s="19">
        <v>40483</v>
      </c>
      <c r="W140" s="14" t="s">
        <v>2072</v>
      </c>
      <c r="X140" s="14" t="s">
        <v>391</v>
      </c>
      <c r="Y140" s="16"/>
      <c r="Z140" s="21" t="s">
        <v>2073</v>
      </c>
      <c r="AA140" s="33" t="s">
        <v>6</v>
      </c>
      <c r="AB140" s="23">
        <v>40532</v>
      </c>
      <c r="AC140" s="35"/>
      <c r="AD140" s="53" t="s">
        <v>147</v>
      </c>
      <c r="AE140" s="25">
        <f t="shared" si="6"/>
        <v>1.3013698630136987</v>
      </c>
      <c r="AF140" s="25">
        <f t="shared" si="7"/>
        <v>2.3863013698630136</v>
      </c>
      <c r="AG140" s="25">
        <f t="shared" si="8"/>
        <v>1.3013698630136987</v>
      </c>
    </row>
    <row r="141" spans="1:33" ht="20" customHeight="1" x14ac:dyDescent="0.2">
      <c r="A141" s="13">
        <v>225</v>
      </c>
      <c r="B141" s="28" t="s">
        <v>2334</v>
      </c>
      <c r="C141" s="28" t="s">
        <v>2335</v>
      </c>
      <c r="D141" s="14" t="s">
        <v>473</v>
      </c>
      <c r="E141" s="14" t="s">
        <v>2336</v>
      </c>
      <c r="F141" s="28" t="s">
        <v>2337</v>
      </c>
      <c r="G141" s="28" t="s">
        <v>2338</v>
      </c>
      <c r="H141" s="14" t="s">
        <v>418</v>
      </c>
      <c r="I141" s="28" t="s">
        <v>2339</v>
      </c>
      <c r="J141" s="14" t="s">
        <v>384</v>
      </c>
      <c r="K141" s="14" t="s">
        <v>992</v>
      </c>
      <c r="L141" s="29">
        <v>78</v>
      </c>
      <c r="M141" s="28" t="s">
        <v>853</v>
      </c>
      <c r="N141" s="28" t="s">
        <v>386</v>
      </c>
      <c r="O141" s="28" t="s">
        <v>2340</v>
      </c>
      <c r="P141" s="30" t="s">
        <v>2341</v>
      </c>
      <c r="Q141" s="31">
        <v>39965</v>
      </c>
      <c r="R141" s="31">
        <v>40057</v>
      </c>
      <c r="S141" s="20">
        <v>40057</v>
      </c>
      <c r="T141" s="19">
        <v>40032</v>
      </c>
      <c r="U141" s="19">
        <v>40738</v>
      </c>
      <c r="V141" s="19">
        <v>43013</v>
      </c>
      <c r="W141" s="14" t="s">
        <v>2342</v>
      </c>
      <c r="X141" s="14" t="s">
        <v>528</v>
      </c>
      <c r="Y141" s="16"/>
      <c r="Z141" s="21" t="s">
        <v>2343</v>
      </c>
      <c r="AA141" s="33" t="s">
        <v>6</v>
      </c>
      <c r="AB141" s="34">
        <v>40483</v>
      </c>
      <c r="AC141" s="35"/>
      <c r="AD141" s="53" t="s">
        <v>173</v>
      </c>
      <c r="AE141" s="25">
        <f t="shared" si="6"/>
        <v>1.167123287671233</v>
      </c>
      <c r="AF141" s="25">
        <f t="shared" si="7"/>
        <v>1.4191780821917808</v>
      </c>
      <c r="AG141" s="25">
        <f t="shared" si="8"/>
        <v>1.167123287671233</v>
      </c>
    </row>
    <row r="142" spans="1:33" ht="20" customHeight="1" x14ac:dyDescent="0.2">
      <c r="A142" s="13">
        <v>211</v>
      </c>
      <c r="B142" s="14" t="s">
        <v>2210</v>
      </c>
      <c r="C142" s="15" t="s">
        <v>2211</v>
      </c>
      <c r="D142" s="14" t="s">
        <v>473</v>
      </c>
      <c r="E142" s="14" t="s">
        <v>2212</v>
      </c>
      <c r="F142" s="14" t="s">
        <v>2213</v>
      </c>
      <c r="G142" s="14" t="s">
        <v>2214</v>
      </c>
      <c r="H142" s="14" t="s">
        <v>418</v>
      </c>
      <c r="I142" s="14" t="s">
        <v>872</v>
      </c>
      <c r="J142" s="14" t="s">
        <v>384</v>
      </c>
      <c r="K142" s="14" t="s">
        <v>781</v>
      </c>
      <c r="L142" s="17">
        <v>66</v>
      </c>
      <c r="M142" s="14" t="s">
        <v>351</v>
      </c>
      <c r="N142" s="14" t="s">
        <v>386</v>
      </c>
      <c r="O142" s="14" t="s">
        <v>2215</v>
      </c>
      <c r="P142" s="18" t="s">
        <v>2216</v>
      </c>
      <c r="Q142" s="19">
        <v>39873</v>
      </c>
      <c r="R142" s="19">
        <v>40057</v>
      </c>
      <c r="S142" s="20">
        <v>40087</v>
      </c>
      <c r="T142" s="19">
        <v>39906</v>
      </c>
      <c r="U142" s="19">
        <v>40896</v>
      </c>
      <c r="V142" s="19">
        <v>40896</v>
      </c>
      <c r="W142" s="14" t="s">
        <v>2217</v>
      </c>
      <c r="X142" s="60"/>
      <c r="Y142" s="16"/>
      <c r="Z142" s="21" t="s">
        <v>2218</v>
      </c>
      <c r="AA142" s="33" t="s">
        <v>393</v>
      </c>
      <c r="AB142" s="34" t="s">
        <v>394</v>
      </c>
      <c r="AC142" s="24"/>
      <c r="AD142" s="27"/>
      <c r="AE142" s="25" t="e">
        <f t="shared" si="6"/>
        <v>#VALUE!</v>
      </c>
      <c r="AF142" s="25" t="e">
        <f t="shared" si="7"/>
        <v>#VALUE!</v>
      </c>
      <c r="AG142" s="25" t="e">
        <f t="shared" si="8"/>
        <v>#VALUE!</v>
      </c>
    </row>
    <row r="143" spans="1:33" ht="20" customHeight="1" x14ac:dyDescent="0.2">
      <c r="A143" s="13">
        <v>91</v>
      </c>
      <c r="B143" s="28" t="s">
        <v>1192</v>
      </c>
      <c r="C143" s="28" t="s">
        <v>1193</v>
      </c>
      <c r="D143" s="14" t="s">
        <v>473</v>
      </c>
      <c r="E143" s="14" t="s">
        <v>915</v>
      </c>
      <c r="F143" s="28" t="s">
        <v>1194</v>
      </c>
      <c r="G143" s="28" t="s">
        <v>1195</v>
      </c>
      <c r="H143" s="14" t="s">
        <v>418</v>
      </c>
      <c r="I143" s="28" t="s">
        <v>438</v>
      </c>
      <c r="J143" s="14" t="s">
        <v>384</v>
      </c>
      <c r="K143" s="14" t="s">
        <v>1196</v>
      </c>
      <c r="L143" s="29">
        <v>2091</v>
      </c>
      <c r="M143" s="28" t="s">
        <v>351</v>
      </c>
      <c r="N143" s="28" t="s">
        <v>386</v>
      </c>
      <c r="O143" s="28" t="s">
        <v>420</v>
      </c>
      <c r="P143" s="30" t="s">
        <v>1197</v>
      </c>
      <c r="Q143" s="31">
        <v>38687</v>
      </c>
      <c r="R143" s="31">
        <v>40118</v>
      </c>
      <c r="S143" s="20">
        <v>40118</v>
      </c>
      <c r="T143" s="19">
        <v>38736</v>
      </c>
      <c r="U143" s="19">
        <v>40595</v>
      </c>
      <c r="V143" s="19">
        <v>40595</v>
      </c>
      <c r="W143" s="14" t="s">
        <v>1198</v>
      </c>
      <c r="X143" s="14"/>
      <c r="Y143" s="16"/>
      <c r="Z143" s="21" t="s">
        <v>1199</v>
      </c>
      <c r="AA143" s="33" t="s">
        <v>6</v>
      </c>
      <c r="AB143" s="34">
        <v>39903</v>
      </c>
      <c r="AC143" s="35"/>
      <c r="AD143" s="53" t="s">
        <v>1200</v>
      </c>
      <c r="AE143" s="25">
        <f t="shared" si="6"/>
        <v>-0.58904109589041098</v>
      </c>
      <c r="AF143" s="25">
        <f t="shared" si="7"/>
        <v>3.3315068493150686</v>
      </c>
      <c r="AG143" s="25">
        <f t="shared" si="8"/>
        <v>-0.58904109589041098</v>
      </c>
    </row>
    <row r="144" spans="1:33" ht="20" customHeight="1" thickBot="1" x14ac:dyDescent="0.25">
      <c r="A144" s="13">
        <v>214</v>
      </c>
      <c r="B144" s="28" t="s">
        <v>2237</v>
      </c>
      <c r="C144" s="28" t="s">
        <v>2238</v>
      </c>
      <c r="D144" s="14" t="s">
        <v>380</v>
      </c>
      <c r="E144" s="14" t="s">
        <v>2139</v>
      </c>
      <c r="F144" s="28" t="s">
        <v>2239</v>
      </c>
      <c r="G144" s="28" t="s">
        <v>2240</v>
      </c>
      <c r="H144" s="14" t="s">
        <v>418</v>
      </c>
      <c r="I144" s="28" t="s">
        <v>2241</v>
      </c>
      <c r="J144" s="14" t="s">
        <v>384</v>
      </c>
      <c r="K144" s="14" t="s">
        <v>385</v>
      </c>
      <c r="L144" s="29">
        <v>54</v>
      </c>
      <c r="M144" s="28" t="s">
        <v>647</v>
      </c>
      <c r="N144" s="28" t="s">
        <v>386</v>
      </c>
      <c r="O144" s="28" t="s">
        <v>1635</v>
      </c>
      <c r="P144" s="30" t="s">
        <v>2242</v>
      </c>
      <c r="Q144" s="31">
        <v>39814</v>
      </c>
      <c r="R144" s="31">
        <v>40118</v>
      </c>
      <c r="S144" s="20">
        <v>40118</v>
      </c>
      <c r="T144" s="19">
        <v>39926</v>
      </c>
      <c r="U144" s="19"/>
      <c r="V144" s="19">
        <v>42115</v>
      </c>
      <c r="W144" s="14" t="s">
        <v>2243</v>
      </c>
      <c r="X144" s="14" t="s">
        <v>528</v>
      </c>
      <c r="Y144" s="16"/>
      <c r="Z144" s="21" t="s">
        <v>2244</v>
      </c>
      <c r="AA144" s="33" t="s">
        <v>6</v>
      </c>
      <c r="AB144" s="34">
        <v>40269</v>
      </c>
      <c r="AC144" s="35"/>
      <c r="AD144" s="36" t="s">
        <v>162</v>
      </c>
      <c r="AE144" s="25">
        <f t="shared" si="6"/>
        <v>0.41369863013698632</v>
      </c>
      <c r="AF144" s="25">
        <f t="shared" si="7"/>
        <v>1.2465753424657535</v>
      </c>
      <c r="AG144" s="25">
        <f t="shared" si="8"/>
        <v>0.41369863013698632</v>
      </c>
    </row>
    <row r="145" spans="1:33" ht="20" customHeight="1" x14ac:dyDescent="0.2">
      <c r="A145" s="13">
        <v>49</v>
      </c>
      <c r="B145" s="28" t="s">
        <v>821</v>
      </c>
      <c r="C145" s="28" t="s">
        <v>822</v>
      </c>
      <c r="D145" s="14" t="s">
        <v>380</v>
      </c>
      <c r="E145" s="14" t="s">
        <v>381</v>
      </c>
      <c r="F145" s="28" t="s">
        <v>823</v>
      </c>
      <c r="G145" s="28" t="s">
        <v>824</v>
      </c>
      <c r="H145" s="14" t="s">
        <v>418</v>
      </c>
      <c r="I145" s="28" t="s">
        <v>825</v>
      </c>
      <c r="J145" s="14" t="s">
        <v>384</v>
      </c>
      <c r="K145" s="14" t="s">
        <v>385</v>
      </c>
      <c r="L145" s="29">
        <v>100</v>
      </c>
      <c r="M145" s="28" t="s">
        <v>647</v>
      </c>
      <c r="N145" s="28" t="s">
        <v>386</v>
      </c>
      <c r="O145" s="28" t="s">
        <v>420</v>
      </c>
      <c r="P145" s="30" t="s">
        <v>826</v>
      </c>
      <c r="Q145" s="31">
        <v>38443</v>
      </c>
      <c r="R145" s="31">
        <v>40148</v>
      </c>
      <c r="S145" s="20">
        <v>40148</v>
      </c>
      <c r="T145" s="19">
        <v>38607</v>
      </c>
      <c r="U145" s="19"/>
      <c r="V145" s="19">
        <v>42254</v>
      </c>
      <c r="W145" s="14" t="s">
        <v>827</v>
      </c>
      <c r="X145" s="14" t="s">
        <v>391</v>
      </c>
      <c r="Y145" s="16"/>
      <c r="Z145" s="21" t="s">
        <v>828</v>
      </c>
      <c r="AA145" s="33" t="s">
        <v>6</v>
      </c>
      <c r="AB145" s="23">
        <v>40774</v>
      </c>
      <c r="AC145" s="35"/>
      <c r="AD145" s="53" t="s">
        <v>42</v>
      </c>
      <c r="AE145" s="25">
        <f t="shared" si="6"/>
        <v>1.715068493150685</v>
      </c>
      <c r="AF145" s="25">
        <f t="shared" si="7"/>
        <v>6.3863013698630136</v>
      </c>
      <c r="AG145" s="25">
        <f t="shared" si="8"/>
        <v>1.715068493150685</v>
      </c>
    </row>
    <row r="146" spans="1:33" ht="20" customHeight="1" x14ac:dyDescent="0.2">
      <c r="A146" s="13">
        <v>179</v>
      </c>
      <c r="B146" s="28" t="s">
        <v>1938</v>
      </c>
      <c r="C146" s="28" t="s">
        <v>1939</v>
      </c>
      <c r="D146" s="14" t="s">
        <v>473</v>
      </c>
      <c r="E146" s="14" t="s">
        <v>1940</v>
      </c>
      <c r="F146" s="28" t="s">
        <v>1941</v>
      </c>
      <c r="G146" s="28" t="s">
        <v>1942</v>
      </c>
      <c r="H146" s="14" t="s">
        <v>449</v>
      </c>
      <c r="I146" s="28" t="s">
        <v>1558</v>
      </c>
      <c r="J146" s="14" t="s">
        <v>384</v>
      </c>
      <c r="K146" s="14" t="s">
        <v>385</v>
      </c>
      <c r="L146" s="29">
        <v>98</v>
      </c>
      <c r="M146" s="28" t="s">
        <v>351</v>
      </c>
      <c r="N146" s="28" t="s">
        <v>386</v>
      </c>
      <c r="O146" s="28" t="s">
        <v>420</v>
      </c>
      <c r="P146" s="30" t="s">
        <v>1943</v>
      </c>
      <c r="Q146" s="31">
        <v>39356</v>
      </c>
      <c r="R146" s="31">
        <v>40148</v>
      </c>
      <c r="S146" s="20">
        <v>40148</v>
      </c>
      <c r="T146" s="19">
        <v>39553</v>
      </c>
      <c r="U146" s="19">
        <v>40655</v>
      </c>
      <c r="V146" s="19">
        <v>41282</v>
      </c>
      <c r="W146" s="14" t="s">
        <v>1944</v>
      </c>
      <c r="X146" s="14" t="s">
        <v>528</v>
      </c>
      <c r="Y146" s="16"/>
      <c r="Z146" s="21" t="s">
        <v>1945</v>
      </c>
      <c r="AA146" s="33" t="s">
        <v>6</v>
      </c>
      <c r="AB146" s="34">
        <v>41122</v>
      </c>
      <c r="AC146" s="35"/>
      <c r="AD146" s="53" t="s">
        <v>136</v>
      </c>
      <c r="AE146" s="25">
        <f t="shared" si="6"/>
        <v>2.6684931506849314</v>
      </c>
      <c r="AF146" s="25">
        <f t="shared" si="7"/>
        <v>4.838356164383562</v>
      </c>
      <c r="AG146" s="25">
        <f t="shared" si="8"/>
        <v>2.6684931506849314</v>
      </c>
    </row>
    <row r="147" spans="1:33" ht="20" customHeight="1" x14ac:dyDescent="0.2">
      <c r="A147" s="13">
        <v>188</v>
      </c>
      <c r="B147" s="28" t="s">
        <v>2015</v>
      </c>
      <c r="C147" s="28" t="s">
        <v>2016</v>
      </c>
      <c r="D147" s="14" t="s">
        <v>473</v>
      </c>
      <c r="E147" s="14" t="s">
        <v>2017</v>
      </c>
      <c r="F147" s="28" t="s">
        <v>2018</v>
      </c>
      <c r="G147" s="28" t="s">
        <v>2019</v>
      </c>
      <c r="H147" s="14" t="s">
        <v>418</v>
      </c>
      <c r="I147" s="28" t="s">
        <v>450</v>
      </c>
      <c r="J147" s="14" t="s">
        <v>384</v>
      </c>
      <c r="K147" s="14" t="s">
        <v>1037</v>
      </c>
      <c r="L147" s="29">
        <v>659</v>
      </c>
      <c r="M147" s="28" t="s">
        <v>351</v>
      </c>
      <c r="N147" s="28" t="s">
        <v>386</v>
      </c>
      <c r="O147" s="28" t="s">
        <v>582</v>
      </c>
      <c r="P147" s="30" t="s">
        <v>2020</v>
      </c>
      <c r="Q147" s="31">
        <v>39692</v>
      </c>
      <c r="R147" s="31">
        <v>40057</v>
      </c>
      <c r="S147" s="20">
        <v>40148</v>
      </c>
      <c r="T147" s="19">
        <v>39604</v>
      </c>
      <c r="U147" s="19">
        <v>40451</v>
      </c>
      <c r="V147" s="19">
        <v>42328</v>
      </c>
      <c r="W147" s="14" t="s">
        <v>2021</v>
      </c>
      <c r="X147" s="14" t="s">
        <v>391</v>
      </c>
      <c r="Y147" s="16"/>
      <c r="Z147" s="21" t="s">
        <v>2022</v>
      </c>
      <c r="AA147" s="33" t="s">
        <v>6</v>
      </c>
      <c r="AB147" s="34">
        <v>40858</v>
      </c>
      <c r="AC147" s="35"/>
      <c r="AD147" s="53" t="s">
        <v>142</v>
      </c>
      <c r="AE147" s="25">
        <f t="shared" si="6"/>
        <v>2.1945205479452055</v>
      </c>
      <c r="AF147" s="25">
        <f t="shared" si="7"/>
        <v>3.1945205479452055</v>
      </c>
      <c r="AG147" s="25">
        <f t="shared" si="8"/>
        <v>1.9452054794520548</v>
      </c>
    </row>
    <row r="148" spans="1:33" ht="20" customHeight="1" x14ac:dyDescent="0.2">
      <c r="A148" s="13">
        <v>193</v>
      </c>
      <c r="B148" s="28" t="s">
        <v>2058</v>
      </c>
      <c r="C148" s="28" t="s">
        <v>2059</v>
      </c>
      <c r="D148" s="14" t="s">
        <v>473</v>
      </c>
      <c r="E148" s="14" t="s">
        <v>2060</v>
      </c>
      <c r="F148" s="28" t="s">
        <v>2061</v>
      </c>
      <c r="G148" s="28" t="s">
        <v>2062</v>
      </c>
      <c r="H148" s="14" t="s">
        <v>418</v>
      </c>
      <c r="I148" s="28" t="s">
        <v>872</v>
      </c>
      <c r="J148" s="14" t="s">
        <v>384</v>
      </c>
      <c r="K148" s="14" t="s">
        <v>385</v>
      </c>
      <c r="L148" s="29">
        <v>204</v>
      </c>
      <c r="M148" s="28" t="s">
        <v>351</v>
      </c>
      <c r="N148" s="28" t="s">
        <v>386</v>
      </c>
      <c r="O148" s="28" t="s">
        <v>817</v>
      </c>
      <c r="P148" s="30" t="s">
        <v>2063</v>
      </c>
      <c r="Q148" s="31">
        <v>39630</v>
      </c>
      <c r="R148" s="31">
        <v>40148</v>
      </c>
      <c r="S148" s="20">
        <v>40148</v>
      </c>
      <c r="T148" s="19">
        <v>39675</v>
      </c>
      <c r="U148" s="19">
        <v>40871</v>
      </c>
      <c r="V148" s="19">
        <v>43578</v>
      </c>
      <c r="W148" s="14" t="s">
        <v>2064</v>
      </c>
      <c r="X148" s="14" t="s">
        <v>391</v>
      </c>
      <c r="Y148" s="16"/>
      <c r="Z148" s="21" t="s">
        <v>2065</v>
      </c>
      <c r="AA148" s="33" t="s">
        <v>6</v>
      </c>
      <c r="AB148" s="34">
        <v>40732</v>
      </c>
      <c r="AC148" s="35"/>
      <c r="AD148" s="53" t="s">
        <v>146</v>
      </c>
      <c r="AE148" s="25">
        <f t="shared" si="6"/>
        <v>1.6</v>
      </c>
      <c r="AF148" s="25">
        <f t="shared" si="7"/>
        <v>3.0191780821917806</v>
      </c>
      <c r="AG148" s="25">
        <f t="shared" si="8"/>
        <v>1.6</v>
      </c>
    </row>
    <row r="149" spans="1:33" ht="20" customHeight="1" x14ac:dyDescent="0.2">
      <c r="A149" s="13">
        <v>236</v>
      </c>
      <c r="B149" s="14" t="s">
        <v>2428</v>
      </c>
      <c r="C149" s="15" t="s">
        <v>2429</v>
      </c>
      <c r="D149" s="14" t="s">
        <v>380</v>
      </c>
      <c r="E149" s="14" t="s">
        <v>2430</v>
      </c>
      <c r="F149" s="14" t="s">
        <v>2431</v>
      </c>
      <c r="G149" s="14" t="s">
        <v>2432</v>
      </c>
      <c r="H149" s="14" t="s">
        <v>418</v>
      </c>
      <c r="I149" s="14" t="s">
        <v>2433</v>
      </c>
      <c r="J149" s="14" t="s">
        <v>384</v>
      </c>
      <c r="K149" s="14" t="s">
        <v>909</v>
      </c>
      <c r="L149" s="17">
        <v>26</v>
      </c>
      <c r="M149" s="14" t="s">
        <v>351</v>
      </c>
      <c r="N149" s="14" t="s">
        <v>386</v>
      </c>
      <c r="O149" s="14" t="s">
        <v>2434</v>
      </c>
      <c r="P149" s="18" t="s">
        <v>2435</v>
      </c>
      <c r="Q149" s="19">
        <v>40148</v>
      </c>
      <c r="R149" s="19">
        <v>40148</v>
      </c>
      <c r="S149" s="20">
        <v>40148</v>
      </c>
      <c r="T149" s="19">
        <v>40147</v>
      </c>
      <c r="U149" s="19"/>
      <c r="V149" s="19">
        <v>40708</v>
      </c>
      <c r="W149" s="14" t="s">
        <v>2436</v>
      </c>
      <c r="X149" s="14" t="s">
        <v>528</v>
      </c>
      <c r="Y149" s="16"/>
      <c r="Z149" s="21" t="s">
        <v>2437</v>
      </c>
      <c r="AA149" s="33" t="s">
        <v>393</v>
      </c>
      <c r="AB149" s="34" t="s">
        <v>394</v>
      </c>
      <c r="AC149" s="24"/>
      <c r="AD149" s="27"/>
      <c r="AE149" s="25" t="e">
        <f t="shared" si="6"/>
        <v>#VALUE!</v>
      </c>
      <c r="AF149" s="25" t="e">
        <f t="shared" si="7"/>
        <v>#VALUE!</v>
      </c>
      <c r="AG149" s="25" t="e">
        <f t="shared" si="8"/>
        <v>#VALUE!</v>
      </c>
    </row>
    <row r="150" spans="1:33" ht="20" customHeight="1" x14ac:dyDescent="0.2">
      <c r="A150" s="13">
        <v>74</v>
      </c>
      <c r="B150" s="28" t="s">
        <v>1051</v>
      </c>
      <c r="C150" s="28" t="s">
        <v>1052</v>
      </c>
      <c r="D150" s="14" t="s">
        <v>473</v>
      </c>
      <c r="E150" s="14" t="s">
        <v>1053</v>
      </c>
      <c r="F150" s="28" t="s">
        <v>1054</v>
      </c>
      <c r="G150" s="28" t="s">
        <v>1055</v>
      </c>
      <c r="H150" s="14" t="s">
        <v>449</v>
      </c>
      <c r="I150" s="28" t="s">
        <v>1056</v>
      </c>
      <c r="J150" s="14" t="s">
        <v>384</v>
      </c>
      <c r="K150" s="14" t="s">
        <v>385</v>
      </c>
      <c r="L150" s="29">
        <v>434</v>
      </c>
      <c r="M150" s="28" t="s">
        <v>351</v>
      </c>
      <c r="N150" s="28" t="s">
        <v>386</v>
      </c>
      <c r="O150" s="28" t="s">
        <v>420</v>
      </c>
      <c r="P150" s="30" t="s">
        <v>1057</v>
      </c>
      <c r="Q150" s="31">
        <v>38292</v>
      </c>
      <c r="R150" s="31">
        <v>40148</v>
      </c>
      <c r="S150" s="20">
        <v>40179</v>
      </c>
      <c r="T150" s="19">
        <v>38615</v>
      </c>
      <c r="U150" s="19">
        <v>41583</v>
      </c>
      <c r="V150" s="19">
        <v>41583</v>
      </c>
      <c r="W150" s="14" t="s">
        <v>1058</v>
      </c>
      <c r="X150" s="14" t="s">
        <v>391</v>
      </c>
      <c r="Y150" s="16"/>
      <c r="Z150" s="21" t="s">
        <v>1059</v>
      </c>
      <c r="AA150" s="33" t="s">
        <v>6</v>
      </c>
      <c r="AB150" s="34">
        <v>41091</v>
      </c>
      <c r="AC150" s="35" t="s">
        <v>7</v>
      </c>
      <c r="AD150" s="53" t="s">
        <v>60</v>
      </c>
      <c r="AE150" s="25">
        <f t="shared" si="6"/>
        <v>2.5835616438356164</v>
      </c>
      <c r="AF150" s="25">
        <f t="shared" si="7"/>
        <v>7.6684931506849319</v>
      </c>
      <c r="AG150" s="25">
        <f t="shared" si="8"/>
        <v>2.4986301369863013</v>
      </c>
    </row>
    <row r="151" spans="1:33" ht="20" customHeight="1" x14ac:dyDescent="0.2">
      <c r="A151" s="13">
        <v>125</v>
      </c>
      <c r="B151" s="28" t="s">
        <v>1482</v>
      </c>
      <c r="C151" s="28" t="s">
        <v>1483</v>
      </c>
      <c r="D151" s="14" t="s">
        <v>380</v>
      </c>
      <c r="E151" s="14" t="s">
        <v>1484</v>
      </c>
      <c r="F151" s="28" t="s">
        <v>1485</v>
      </c>
      <c r="G151" s="28" t="s">
        <v>1486</v>
      </c>
      <c r="H151" s="14" t="s">
        <v>510</v>
      </c>
      <c r="I151" s="28" t="s">
        <v>1487</v>
      </c>
      <c r="J151" s="14" t="s">
        <v>384</v>
      </c>
      <c r="K151" s="14" t="s">
        <v>1488</v>
      </c>
      <c r="L151" s="29">
        <v>32</v>
      </c>
      <c r="M151" s="28" t="s">
        <v>647</v>
      </c>
      <c r="N151" s="28" t="s">
        <v>386</v>
      </c>
      <c r="O151" s="28" t="s">
        <v>493</v>
      </c>
      <c r="P151" s="30" t="s">
        <v>1489</v>
      </c>
      <c r="Q151" s="31">
        <v>39022</v>
      </c>
      <c r="R151" s="31">
        <v>40179</v>
      </c>
      <c r="S151" s="20">
        <v>40179</v>
      </c>
      <c r="T151" s="19">
        <v>39038</v>
      </c>
      <c r="U151" s="19"/>
      <c r="V151" s="19">
        <v>41054</v>
      </c>
      <c r="W151" s="14" t="s">
        <v>1490</v>
      </c>
      <c r="X151" s="14" t="s">
        <v>528</v>
      </c>
      <c r="Y151" s="16"/>
      <c r="Z151" s="21" t="s">
        <v>1491</v>
      </c>
      <c r="AA151" s="33" t="s">
        <v>6</v>
      </c>
      <c r="AB151" s="34">
        <v>40664</v>
      </c>
      <c r="AC151" s="35"/>
      <c r="AD151" s="53" t="s">
        <v>97</v>
      </c>
      <c r="AE151" s="25">
        <f t="shared" si="6"/>
        <v>1.3287671232876712</v>
      </c>
      <c r="AF151" s="25">
        <f t="shared" si="7"/>
        <v>4.4986301369863018</v>
      </c>
      <c r="AG151" s="25">
        <f t="shared" si="8"/>
        <v>1.3287671232876712</v>
      </c>
    </row>
    <row r="152" spans="1:33" ht="20" customHeight="1" x14ac:dyDescent="0.2">
      <c r="A152" s="13">
        <v>205</v>
      </c>
      <c r="B152" s="28" t="s">
        <v>2158</v>
      </c>
      <c r="C152" s="28" t="s">
        <v>2159</v>
      </c>
      <c r="D152" s="14" t="s">
        <v>380</v>
      </c>
      <c r="E152" s="14" t="s">
        <v>1940</v>
      </c>
      <c r="F152" s="28" t="s">
        <v>2160</v>
      </c>
      <c r="G152" s="28" t="s">
        <v>2161</v>
      </c>
      <c r="H152" s="14" t="s">
        <v>449</v>
      </c>
      <c r="I152" s="28" t="s">
        <v>2162</v>
      </c>
      <c r="J152" s="14" t="s">
        <v>384</v>
      </c>
      <c r="K152" s="14" t="s">
        <v>385</v>
      </c>
      <c r="L152" s="29">
        <v>10</v>
      </c>
      <c r="M152" s="28" t="s">
        <v>647</v>
      </c>
      <c r="N152" s="28" t="s">
        <v>386</v>
      </c>
      <c r="O152" s="28" t="s">
        <v>694</v>
      </c>
      <c r="P152" s="30" t="s">
        <v>2163</v>
      </c>
      <c r="Q152" s="31">
        <v>39845</v>
      </c>
      <c r="R152" s="31">
        <v>40210</v>
      </c>
      <c r="S152" s="20">
        <v>40210</v>
      </c>
      <c r="T152" s="19">
        <v>39846</v>
      </c>
      <c r="U152" s="19"/>
      <c r="V152" s="19">
        <v>44113</v>
      </c>
      <c r="W152" s="14" t="s">
        <v>2164</v>
      </c>
      <c r="X152" s="14" t="s">
        <v>528</v>
      </c>
      <c r="Y152" s="16"/>
      <c r="Z152" s="21" t="s">
        <v>2165</v>
      </c>
      <c r="AA152" s="33" t="s">
        <v>6</v>
      </c>
      <c r="AB152" s="34">
        <v>40634</v>
      </c>
      <c r="AC152" s="35"/>
      <c r="AD152" s="53" t="s">
        <v>155</v>
      </c>
      <c r="AE152" s="25">
        <f t="shared" si="6"/>
        <v>1.1616438356164382</v>
      </c>
      <c r="AF152" s="25">
        <f t="shared" si="7"/>
        <v>2.1616438356164385</v>
      </c>
      <c r="AG152" s="25">
        <f t="shared" si="8"/>
        <v>1.1616438356164382</v>
      </c>
    </row>
    <row r="153" spans="1:33" ht="20" customHeight="1" x14ac:dyDescent="0.2">
      <c r="A153" s="13">
        <v>173</v>
      </c>
      <c r="B153" s="28" t="s">
        <v>1888</v>
      </c>
      <c r="C153" s="28" t="s">
        <v>1889</v>
      </c>
      <c r="D153" s="14" t="s">
        <v>473</v>
      </c>
      <c r="E153" s="14" t="s">
        <v>1093</v>
      </c>
      <c r="F153" s="28" t="s">
        <v>1890</v>
      </c>
      <c r="G153" s="28" t="s">
        <v>1891</v>
      </c>
      <c r="H153" s="14" t="s">
        <v>418</v>
      </c>
      <c r="I153" s="28" t="s">
        <v>1892</v>
      </c>
      <c r="J153" s="14" t="s">
        <v>384</v>
      </c>
      <c r="K153" s="14" t="s">
        <v>385</v>
      </c>
      <c r="L153" s="29">
        <v>99</v>
      </c>
      <c r="M153" s="28" t="s">
        <v>647</v>
      </c>
      <c r="N153" s="28" t="s">
        <v>386</v>
      </c>
      <c r="O153" s="28" t="s">
        <v>946</v>
      </c>
      <c r="P153" s="30" t="s">
        <v>1893</v>
      </c>
      <c r="Q153" s="31">
        <v>39539</v>
      </c>
      <c r="R153" s="31">
        <v>40210</v>
      </c>
      <c r="S153" s="20">
        <v>40238</v>
      </c>
      <c r="T153" s="19">
        <v>39528</v>
      </c>
      <c r="U153" s="19">
        <v>40526</v>
      </c>
      <c r="V153" s="19">
        <v>40795</v>
      </c>
      <c r="W153" s="14" t="s">
        <v>1894</v>
      </c>
      <c r="X153" s="14" t="s">
        <v>528</v>
      </c>
      <c r="Y153" s="16"/>
      <c r="Z153" s="21" t="s">
        <v>1895</v>
      </c>
      <c r="AA153" s="33" t="s">
        <v>6</v>
      </c>
      <c r="AB153" s="34">
        <v>40765</v>
      </c>
      <c r="AC153" s="35"/>
      <c r="AD153" s="53" t="s">
        <v>131</v>
      </c>
      <c r="AE153" s="25">
        <f t="shared" si="6"/>
        <v>1.5205479452054795</v>
      </c>
      <c r="AF153" s="25">
        <f t="shared" si="7"/>
        <v>3.3589041095890413</v>
      </c>
      <c r="AG153" s="25">
        <f t="shared" si="8"/>
        <v>1.4438356164383561</v>
      </c>
    </row>
    <row r="154" spans="1:33" ht="20" customHeight="1" x14ac:dyDescent="0.2">
      <c r="A154" s="13">
        <v>233</v>
      </c>
      <c r="B154" s="28" t="s">
        <v>2405</v>
      </c>
      <c r="C154" s="28" t="s">
        <v>2406</v>
      </c>
      <c r="D154" s="14" t="s">
        <v>473</v>
      </c>
      <c r="E154" s="14" t="s">
        <v>1940</v>
      </c>
      <c r="F154" s="28" t="s">
        <v>2407</v>
      </c>
      <c r="G154" s="28" t="s">
        <v>2408</v>
      </c>
      <c r="H154" s="14" t="s">
        <v>449</v>
      </c>
      <c r="I154" s="28" t="s">
        <v>2409</v>
      </c>
      <c r="J154" s="14" t="s">
        <v>384</v>
      </c>
      <c r="K154" s="14" t="s">
        <v>704</v>
      </c>
      <c r="L154" s="29">
        <v>138</v>
      </c>
      <c r="M154" s="28" t="s">
        <v>351</v>
      </c>
      <c r="N154" s="28" t="s">
        <v>386</v>
      </c>
      <c r="O154" s="28" t="s">
        <v>946</v>
      </c>
      <c r="P154" s="30" t="s">
        <v>2410</v>
      </c>
      <c r="Q154" s="31">
        <v>40087</v>
      </c>
      <c r="R154" s="31">
        <v>40238</v>
      </c>
      <c r="S154" s="20">
        <v>40238</v>
      </c>
      <c r="T154" s="19">
        <v>40088</v>
      </c>
      <c r="U154" s="19">
        <v>40697</v>
      </c>
      <c r="V154" s="19">
        <v>44774</v>
      </c>
      <c r="W154" s="14" t="s">
        <v>2411</v>
      </c>
      <c r="X154" s="14" t="s">
        <v>391</v>
      </c>
      <c r="Y154" s="16"/>
      <c r="Z154" s="21" t="s">
        <v>2412</v>
      </c>
      <c r="AA154" s="33" t="s">
        <v>6</v>
      </c>
      <c r="AB154" s="34">
        <v>40725</v>
      </c>
      <c r="AC154" s="35"/>
      <c r="AD154" s="53" t="s">
        <v>180</v>
      </c>
      <c r="AE154" s="25">
        <f t="shared" si="6"/>
        <v>1.3342465753424657</v>
      </c>
      <c r="AF154" s="25">
        <f t="shared" si="7"/>
        <v>1.747945205479452</v>
      </c>
      <c r="AG154" s="25">
        <f t="shared" si="8"/>
        <v>1.3342465753424657</v>
      </c>
    </row>
    <row r="155" spans="1:33" ht="20" customHeight="1" x14ac:dyDescent="0.2">
      <c r="A155" s="13">
        <v>124</v>
      </c>
      <c r="B155" s="28" t="s">
        <v>1474</v>
      </c>
      <c r="C155" s="28" t="s">
        <v>1475</v>
      </c>
      <c r="D155" s="14" t="s">
        <v>380</v>
      </c>
      <c r="E155" s="14" t="s">
        <v>1426</v>
      </c>
      <c r="F155" s="28" t="s">
        <v>1476</v>
      </c>
      <c r="G155" s="28" t="s">
        <v>1477</v>
      </c>
      <c r="H155" s="14" t="s">
        <v>418</v>
      </c>
      <c r="I155" s="28" t="s">
        <v>1478</v>
      </c>
      <c r="J155" s="14" t="s">
        <v>384</v>
      </c>
      <c r="K155" s="14" t="s">
        <v>385</v>
      </c>
      <c r="L155" s="29">
        <v>300</v>
      </c>
      <c r="M155" s="28" t="s">
        <v>647</v>
      </c>
      <c r="N155" s="28" t="s">
        <v>386</v>
      </c>
      <c r="O155" s="28" t="s">
        <v>493</v>
      </c>
      <c r="P155" s="30" t="s">
        <v>1479</v>
      </c>
      <c r="Q155" s="31">
        <v>39022</v>
      </c>
      <c r="R155" s="31">
        <v>40269</v>
      </c>
      <c r="S155" s="20">
        <v>40269</v>
      </c>
      <c r="T155" s="19">
        <v>39038</v>
      </c>
      <c r="U155" s="19"/>
      <c r="V155" s="19">
        <v>40746</v>
      </c>
      <c r="W155" s="14" t="s">
        <v>1480</v>
      </c>
      <c r="X155" s="14" t="s">
        <v>528</v>
      </c>
      <c r="Y155" s="16"/>
      <c r="Z155" s="21" t="s">
        <v>1481</v>
      </c>
      <c r="AA155" s="33" t="s">
        <v>6</v>
      </c>
      <c r="AB155" s="34">
        <v>43217</v>
      </c>
      <c r="AC155" s="35"/>
      <c r="AD155" s="53" t="s">
        <v>96</v>
      </c>
      <c r="AE155" s="25">
        <f t="shared" si="6"/>
        <v>8.0767123287671225</v>
      </c>
      <c r="AF155" s="25">
        <f t="shared" si="7"/>
        <v>11.493150684931507</v>
      </c>
      <c r="AG155" s="25">
        <f t="shared" si="8"/>
        <v>8.0767123287671225</v>
      </c>
    </row>
    <row r="156" spans="1:33" ht="20" customHeight="1" x14ac:dyDescent="0.2">
      <c r="A156" s="13">
        <v>117</v>
      </c>
      <c r="B156" s="28" t="s">
        <v>1416</v>
      </c>
      <c r="C156" s="28" t="s">
        <v>1417</v>
      </c>
      <c r="D156" s="14" t="s">
        <v>473</v>
      </c>
      <c r="E156" s="14" t="s">
        <v>1418</v>
      </c>
      <c r="F156" s="28" t="s">
        <v>1419</v>
      </c>
      <c r="G156" s="28" t="s">
        <v>1420</v>
      </c>
      <c r="H156" s="14" t="s">
        <v>418</v>
      </c>
      <c r="I156" s="28" t="s">
        <v>665</v>
      </c>
      <c r="J156" s="14" t="s">
        <v>384</v>
      </c>
      <c r="K156" s="14" t="s">
        <v>385</v>
      </c>
      <c r="L156" s="29">
        <v>121</v>
      </c>
      <c r="M156" s="28" t="s">
        <v>351</v>
      </c>
      <c r="N156" s="28" t="s">
        <v>386</v>
      </c>
      <c r="O156" s="28" t="s">
        <v>563</v>
      </c>
      <c r="P156" s="30" t="s">
        <v>1421</v>
      </c>
      <c r="Q156" s="31">
        <v>38961</v>
      </c>
      <c r="R156" s="31">
        <v>40269</v>
      </c>
      <c r="S156" s="20">
        <v>40299</v>
      </c>
      <c r="T156" s="19">
        <v>38958</v>
      </c>
      <c r="U156" s="19">
        <v>40686</v>
      </c>
      <c r="V156" s="19">
        <v>40693</v>
      </c>
      <c r="W156" s="14" t="s">
        <v>1422</v>
      </c>
      <c r="X156" s="14" t="s">
        <v>391</v>
      </c>
      <c r="Y156" s="16"/>
      <c r="Z156" s="21" t="s">
        <v>1423</v>
      </c>
      <c r="AA156" s="33" t="s">
        <v>6</v>
      </c>
      <c r="AB156" s="34">
        <v>41099</v>
      </c>
      <c r="AC156" s="35"/>
      <c r="AD156" s="53" t="s">
        <v>89</v>
      </c>
      <c r="AE156" s="25">
        <f t="shared" si="6"/>
        <v>2.2739726027397262</v>
      </c>
      <c r="AF156" s="25">
        <f t="shared" si="7"/>
        <v>5.8575342465753426</v>
      </c>
      <c r="AG156" s="25">
        <f t="shared" si="8"/>
        <v>2.1917808219178081</v>
      </c>
    </row>
    <row r="157" spans="1:33" ht="20" customHeight="1" x14ac:dyDescent="0.2">
      <c r="A157" s="13">
        <v>199</v>
      </c>
      <c r="B157" s="28" t="s">
        <v>2110</v>
      </c>
      <c r="C157" s="28" t="s">
        <v>2111</v>
      </c>
      <c r="D157" s="14" t="s">
        <v>473</v>
      </c>
      <c r="E157" s="14" t="s">
        <v>2112</v>
      </c>
      <c r="F157" s="28" t="s">
        <v>2113</v>
      </c>
      <c r="G157" s="28" t="s">
        <v>2114</v>
      </c>
      <c r="H157" s="14" t="s">
        <v>449</v>
      </c>
      <c r="I157" s="28" t="s">
        <v>627</v>
      </c>
      <c r="J157" s="14" t="s">
        <v>384</v>
      </c>
      <c r="K157" s="14" t="s">
        <v>2115</v>
      </c>
      <c r="L157" s="29">
        <v>3235</v>
      </c>
      <c r="M157" s="28" t="s">
        <v>351</v>
      </c>
      <c r="N157" s="28" t="s">
        <v>386</v>
      </c>
      <c r="O157" s="28" t="s">
        <v>536</v>
      </c>
      <c r="P157" s="29">
        <v>108888</v>
      </c>
      <c r="Q157" s="31">
        <v>39845</v>
      </c>
      <c r="R157" s="31">
        <v>40299</v>
      </c>
      <c r="S157" s="20">
        <v>40299</v>
      </c>
      <c r="T157" s="19">
        <v>39766</v>
      </c>
      <c r="U157" s="19">
        <v>40701</v>
      </c>
      <c r="V157" s="19">
        <v>42817</v>
      </c>
      <c r="W157" s="14" t="s">
        <v>2116</v>
      </c>
      <c r="X157" s="14" t="s">
        <v>391</v>
      </c>
      <c r="Y157" s="16"/>
      <c r="Z157" s="21" t="s">
        <v>2117</v>
      </c>
      <c r="AA157" s="33" t="s">
        <v>6</v>
      </c>
      <c r="AB157" s="34">
        <v>40421</v>
      </c>
      <c r="AC157" s="35"/>
      <c r="AD157" s="53" t="s">
        <v>151</v>
      </c>
      <c r="AE157" s="25">
        <f t="shared" si="6"/>
        <v>0.33424657534246577</v>
      </c>
      <c r="AF157" s="25">
        <f t="shared" si="7"/>
        <v>1.5780821917808219</v>
      </c>
      <c r="AG157" s="25">
        <f t="shared" si="8"/>
        <v>0.33424657534246577</v>
      </c>
    </row>
    <row r="158" spans="1:33" ht="20" customHeight="1" thickBot="1" x14ac:dyDescent="0.25">
      <c r="A158" s="13">
        <v>126</v>
      </c>
      <c r="B158" s="28" t="s">
        <v>1492</v>
      </c>
      <c r="C158" s="28" t="s">
        <v>1493</v>
      </c>
      <c r="D158" s="14" t="s">
        <v>380</v>
      </c>
      <c r="E158" s="14" t="s">
        <v>1494</v>
      </c>
      <c r="F158" s="28" t="s">
        <v>1495</v>
      </c>
      <c r="G158" s="28" t="s">
        <v>1496</v>
      </c>
      <c r="H158" s="14" t="s">
        <v>449</v>
      </c>
      <c r="I158" s="28" t="s">
        <v>1497</v>
      </c>
      <c r="J158" s="14" t="s">
        <v>384</v>
      </c>
      <c r="K158" s="14" t="s">
        <v>385</v>
      </c>
      <c r="L158" s="29">
        <v>2700</v>
      </c>
      <c r="M158" s="28" t="s">
        <v>351</v>
      </c>
      <c r="N158" s="28" t="s">
        <v>386</v>
      </c>
      <c r="O158" s="28" t="s">
        <v>493</v>
      </c>
      <c r="P158" s="30" t="s">
        <v>1498</v>
      </c>
      <c r="Q158" s="31">
        <v>39022</v>
      </c>
      <c r="R158" s="31">
        <v>39479</v>
      </c>
      <c r="S158" s="20">
        <v>40330</v>
      </c>
      <c r="T158" s="19">
        <v>39043</v>
      </c>
      <c r="U158" s="19"/>
      <c r="V158" s="19">
        <v>40465</v>
      </c>
      <c r="W158" s="14" t="s">
        <v>1499</v>
      </c>
      <c r="X158" s="14" t="s">
        <v>391</v>
      </c>
      <c r="Y158" s="16"/>
      <c r="Z158" s="21" t="s">
        <v>1500</v>
      </c>
      <c r="AA158" s="33" t="s">
        <v>6</v>
      </c>
      <c r="AB158" s="34">
        <v>41010</v>
      </c>
      <c r="AC158" s="35"/>
      <c r="AD158" s="53" t="s">
        <v>98</v>
      </c>
      <c r="AE158" s="25">
        <f t="shared" si="6"/>
        <v>4.1945205479452055</v>
      </c>
      <c r="AF158" s="25">
        <f t="shared" si="7"/>
        <v>5.4465753424657537</v>
      </c>
      <c r="AG158" s="25">
        <f t="shared" si="8"/>
        <v>1.8630136986301369</v>
      </c>
    </row>
    <row r="159" spans="1:33" ht="20" customHeight="1" x14ac:dyDescent="0.2">
      <c r="A159" s="13">
        <v>189</v>
      </c>
      <c r="B159" s="28" t="s">
        <v>2023</v>
      </c>
      <c r="C159" s="28" t="s">
        <v>2024</v>
      </c>
      <c r="D159" s="14" t="s">
        <v>473</v>
      </c>
      <c r="E159" s="14" t="s">
        <v>1536</v>
      </c>
      <c r="F159" s="28" t="s">
        <v>2025</v>
      </c>
      <c r="G159" s="28" t="s">
        <v>2026</v>
      </c>
      <c r="H159" s="14" t="s">
        <v>449</v>
      </c>
      <c r="I159" s="28" t="s">
        <v>2027</v>
      </c>
      <c r="J159" s="14" t="s">
        <v>384</v>
      </c>
      <c r="K159" s="14" t="s">
        <v>385</v>
      </c>
      <c r="L159" s="29">
        <v>203</v>
      </c>
      <c r="M159" s="28" t="s">
        <v>351</v>
      </c>
      <c r="N159" s="28" t="s">
        <v>386</v>
      </c>
      <c r="O159" s="28" t="s">
        <v>1047</v>
      </c>
      <c r="P159" s="30" t="s">
        <v>2028</v>
      </c>
      <c r="Q159" s="31">
        <v>39630</v>
      </c>
      <c r="R159" s="31">
        <v>40179</v>
      </c>
      <c r="S159" s="20">
        <v>40330</v>
      </c>
      <c r="T159" s="19">
        <v>39643</v>
      </c>
      <c r="U159" s="19">
        <v>40583</v>
      </c>
      <c r="V159" s="19">
        <v>41529</v>
      </c>
      <c r="W159" s="14" t="s">
        <v>2029</v>
      </c>
      <c r="X159" s="14" t="s">
        <v>391</v>
      </c>
      <c r="Y159" s="16"/>
      <c r="Z159" s="21" t="s">
        <v>2030</v>
      </c>
      <c r="AA159" s="33" t="s">
        <v>6</v>
      </c>
      <c r="AB159" s="23">
        <v>41850</v>
      </c>
      <c r="AC159" s="35"/>
      <c r="AD159" s="53" t="s">
        <v>143</v>
      </c>
      <c r="AE159" s="25">
        <f t="shared" si="6"/>
        <v>4.5780821917808217</v>
      </c>
      <c r="AF159" s="25">
        <f t="shared" si="7"/>
        <v>6.0821917808219181</v>
      </c>
      <c r="AG159" s="25">
        <f t="shared" si="8"/>
        <v>4.1643835616438354</v>
      </c>
    </row>
    <row r="160" spans="1:33" ht="20" customHeight="1" x14ac:dyDescent="0.2">
      <c r="A160" s="13">
        <v>210</v>
      </c>
      <c r="B160" s="28" t="s">
        <v>2203</v>
      </c>
      <c r="C160" s="28" t="s">
        <v>2204</v>
      </c>
      <c r="D160" s="14" t="s">
        <v>473</v>
      </c>
      <c r="E160" s="14" t="s">
        <v>426</v>
      </c>
      <c r="F160" s="28" t="s">
        <v>2205</v>
      </c>
      <c r="G160" s="28" t="s">
        <v>2206</v>
      </c>
      <c r="H160" s="14" t="s">
        <v>418</v>
      </c>
      <c r="I160" s="28" t="s">
        <v>692</v>
      </c>
      <c r="J160" s="14" t="s">
        <v>384</v>
      </c>
      <c r="K160" s="14" t="s">
        <v>385</v>
      </c>
      <c r="L160" s="29">
        <v>822</v>
      </c>
      <c r="M160" s="28" t="s">
        <v>351</v>
      </c>
      <c r="N160" s="28" t="s">
        <v>386</v>
      </c>
      <c r="O160" s="28" t="s">
        <v>609</v>
      </c>
      <c r="P160" s="30" t="s">
        <v>2207</v>
      </c>
      <c r="Q160" s="31">
        <v>39873</v>
      </c>
      <c r="R160" s="31">
        <v>40330</v>
      </c>
      <c r="S160" s="20">
        <v>40330</v>
      </c>
      <c r="T160" s="19">
        <v>39891</v>
      </c>
      <c r="U160" s="19">
        <v>40746</v>
      </c>
      <c r="V160" s="19">
        <v>40746</v>
      </c>
      <c r="W160" s="14" t="s">
        <v>2208</v>
      </c>
      <c r="X160" s="14" t="s">
        <v>391</v>
      </c>
      <c r="Y160" s="16"/>
      <c r="Z160" s="21" t="s">
        <v>2209</v>
      </c>
      <c r="AA160" s="33" t="s">
        <v>6</v>
      </c>
      <c r="AB160" s="34">
        <v>41191</v>
      </c>
      <c r="AC160" s="35"/>
      <c r="AD160" s="53" t="s">
        <v>159</v>
      </c>
      <c r="AE160" s="25">
        <f t="shared" si="6"/>
        <v>2.3589041095890413</v>
      </c>
      <c r="AF160" s="25">
        <f t="shared" si="7"/>
        <v>3.6109589041095891</v>
      </c>
      <c r="AG160" s="25">
        <f t="shared" si="8"/>
        <v>2.3589041095890413</v>
      </c>
    </row>
    <row r="161" spans="1:33" ht="20" customHeight="1" x14ac:dyDescent="0.2">
      <c r="A161" s="13">
        <v>112</v>
      </c>
      <c r="B161" s="28" t="s">
        <v>1376</v>
      </c>
      <c r="C161" s="28" t="s">
        <v>1377</v>
      </c>
      <c r="D161" s="14" t="s">
        <v>473</v>
      </c>
      <c r="E161" s="14" t="s">
        <v>1378</v>
      </c>
      <c r="F161" s="28" t="s">
        <v>1379</v>
      </c>
      <c r="G161" s="28" t="s">
        <v>1380</v>
      </c>
      <c r="H161" s="14" t="s">
        <v>418</v>
      </c>
      <c r="I161" s="28" t="s">
        <v>627</v>
      </c>
      <c r="J161" s="14" t="s">
        <v>408</v>
      </c>
      <c r="K161" s="14" t="s">
        <v>458</v>
      </c>
      <c r="L161" s="29">
        <v>302</v>
      </c>
      <c r="M161" s="28" t="s">
        <v>351</v>
      </c>
      <c r="N161" s="28" t="s">
        <v>386</v>
      </c>
      <c r="O161" s="28" t="s">
        <v>609</v>
      </c>
      <c r="P161" s="30" t="s">
        <v>1381</v>
      </c>
      <c r="Q161" s="31">
        <v>38899</v>
      </c>
      <c r="R161" s="31">
        <v>40238</v>
      </c>
      <c r="S161" s="20">
        <v>40360</v>
      </c>
      <c r="T161" s="19">
        <v>38944</v>
      </c>
      <c r="U161" s="19">
        <v>40708</v>
      </c>
      <c r="V161" s="19">
        <v>42753</v>
      </c>
      <c r="W161" s="14" t="s">
        <v>1382</v>
      </c>
      <c r="X161" s="14" t="s">
        <v>391</v>
      </c>
      <c r="Y161" s="16"/>
      <c r="Z161" s="21" t="s">
        <v>1383</v>
      </c>
      <c r="AA161" s="33" t="s">
        <v>6</v>
      </c>
      <c r="AB161" s="34">
        <v>40932</v>
      </c>
      <c r="AC161" s="35"/>
      <c r="AD161" s="53" t="s">
        <v>84</v>
      </c>
      <c r="AE161" s="25">
        <f t="shared" si="6"/>
        <v>1.9013698630136986</v>
      </c>
      <c r="AF161" s="25">
        <f t="shared" si="7"/>
        <v>5.5698630136986305</v>
      </c>
      <c r="AG161" s="25">
        <f t="shared" si="8"/>
        <v>1.5671232876712329</v>
      </c>
    </row>
    <row r="162" spans="1:33" ht="20" customHeight="1" x14ac:dyDescent="0.2">
      <c r="A162" s="13">
        <v>131</v>
      </c>
      <c r="B162" s="28" t="s">
        <v>1534</v>
      </c>
      <c r="C162" s="28" t="s">
        <v>1535</v>
      </c>
      <c r="D162" s="14" t="s">
        <v>473</v>
      </c>
      <c r="E162" s="14" t="s">
        <v>1536</v>
      </c>
      <c r="F162" s="28" t="s">
        <v>1537</v>
      </c>
      <c r="G162" s="28" t="s">
        <v>1538</v>
      </c>
      <c r="H162" s="14" t="s">
        <v>449</v>
      </c>
      <c r="I162" s="28" t="s">
        <v>1539</v>
      </c>
      <c r="J162" s="14" t="s">
        <v>384</v>
      </c>
      <c r="K162" s="14" t="s">
        <v>385</v>
      </c>
      <c r="L162" s="29">
        <v>1032</v>
      </c>
      <c r="M162" s="28" t="s">
        <v>351</v>
      </c>
      <c r="N162" s="28" t="s">
        <v>386</v>
      </c>
      <c r="O162" s="28" t="s">
        <v>609</v>
      </c>
      <c r="P162" s="30" t="s">
        <v>1540</v>
      </c>
      <c r="Q162" s="31">
        <v>39052</v>
      </c>
      <c r="R162" s="31">
        <v>40360</v>
      </c>
      <c r="S162" s="20">
        <v>40360</v>
      </c>
      <c r="T162" s="19">
        <v>39093</v>
      </c>
      <c r="U162" s="19">
        <v>40815</v>
      </c>
      <c r="V162" s="19">
        <v>41017</v>
      </c>
      <c r="W162" s="14" t="s">
        <v>1541</v>
      </c>
      <c r="X162" s="14" t="s">
        <v>391</v>
      </c>
      <c r="Y162" s="16"/>
      <c r="Z162" s="21" t="s">
        <v>1542</v>
      </c>
      <c r="AA162" s="33" t="s">
        <v>6</v>
      </c>
      <c r="AB162" s="34">
        <v>41573</v>
      </c>
      <c r="AC162" s="35"/>
      <c r="AD162" s="53" t="s">
        <v>101</v>
      </c>
      <c r="AE162" s="25">
        <f t="shared" si="6"/>
        <v>3.3232876712328765</v>
      </c>
      <c r="AF162" s="25">
        <f t="shared" si="7"/>
        <v>6.9068493150684933</v>
      </c>
      <c r="AG162" s="25">
        <f t="shared" si="8"/>
        <v>3.3232876712328765</v>
      </c>
    </row>
    <row r="163" spans="1:33" ht="20" customHeight="1" x14ac:dyDescent="0.2">
      <c r="A163" s="13">
        <v>160</v>
      </c>
      <c r="B163" s="28" t="s">
        <v>1776</v>
      </c>
      <c r="C163" s="28" t="s">
        <v>1777</v>
      </c>
      <c r="D163" s="14" t="s">
        <v>473</v>
      </c>
      <c r="E163" s="14" t="s">
        <v>1778</v>
      </c>
      <c r="F163" s="28" t="s">
        <v>1779</v>
      </c>
      <c r="G163" s="28" t="s">
        <v>1780</v>
      </c>
      <c r="H163" s="14" t="s">
        <v>449</v>
      </c>
      <c r="I163" s="28" t="s">
        <v>872</v>
      </c>
      <c r="J163" s="14" t="s">
        <v>384</v>
      </c>
      <c r="K163" s="14" t="s">
        <v>1781</v>
      </c>
      <c r="L163" s="29">
        <v>274</v>
      </c>
      <c r="M163" s="28" t="s">
        <v>351</v>
      </c>
      <c r="N163" s="28" t="s">
        <v>386</v>
      </c>
      <c r="O163" s="28" t="s">
        <v>609</v>
      </c>
      <c r="P163" s="30" t="s">
        <v>1782</v>
      </c>
      <c r="Q163" s="31">
        <v>39356</v>
      </c>
      <c r="R163" s="31">
        <v>40179</v>
      </c>
      <c r="S163" s="20">
        <v>40360</v>
      </c>
      <c r="T163" s="19">
        <v>39381</v>
      </c>
      <c r="U163" s="19">
        <v>41143</v>
      </c>
      <c r="V163" s="19">
        <v>41143</v>
      </c>
      <c r="W163" s="14" t="s">
        <v>1783</v>
      </c>
      <c r="X163" s="14" t="s">
        <v>391</v>
      </c>
      <c r="Y163" s="16"/>
      <c r="Z163" s="21" t="s">
        <v>1784</v>
      </c>
      <c r="AA163" s="33" t="s">
        <v>6</v>
      </c>
      <c r="AB163" s="34">
        <v>40544</v>
      </c>
      <c r="AC163" s="35"/>
      <c r="AD163" s="53" t="s">
        <v>123</v>
      </c>
      <c r="AE163" s="25">
        <f t="shared" si="6"/>
        <v>1</v>
      </c>
      <c r="AF163" s="25">
        <f t="shared" si="7"/>
        <v>3.2547945205479452</v>
      </c>
      <c r="AG163" s="25">
        <f t="shared" si="8"/>
        <v>0.50410958904109593</v>
      </c>
    </row>
    <row r="164" spans="1:33" ht="20" customHeight="1" x14ac:dyDescent="0.2">
      <c r="A164" s="13">
        <v>272</v>
      </c>
      <c r="B164" s="28" t="s">
        <v>2727</v>
      </c>
      <c r="C164" s="15" t="s">
        <v>2728</v>
      </c>
      <c r="D164" s="14" t="s">
        <v>380</v>
      </c>
      <c r="E164" s="14" t="s">
        <v>1744</v>
      </c>
      <c r="F164" s="28" t="s">
        <v>2459</v>
      </c>
      <c r="G164" s="28" t="s">
        <v>2729</v>
      </c>
      <c r="H164" s="14" t="s">
        <v>418</v>
      </c>
      <c r="I164" s="28" t="s">
        <v>2730</v>
      </c>
      <c r="J164" s="14" t="s">
        <v>384</v>
      </c>
      <c r="K164" s="14" t="s">
        <v>2731</v>
      </c>
      <c r="L164" s="29">
        <v>33</v>
      </c>
      <c r="M164" s="28" t="s">
        <v>647</v>
      </c>
      <c r="N164" s="28" t="s">
        <v>386</v>
      </c>
      <c r="O164" s="28" t="s">
        <v>592</v>
      </c>
      <c r="P164" s="30" t="s">
        <v>2732</v>
      </c>
      <c r="Q164" s="31">
        <v>38443</v>
      </c>
      <c r="R164" s="31" t="s">
        <v>389</v>
      </c>
      <c r="S164" s="20">
        <v>40391</v>
      </c>
      <c r="T164" s="19">
        <v>40604</v>
      </c>
      <c r="U164" s="19"/>
      <c r="V164" s="19">
        <v>40604</v>
      </c>
      <c r="W164" s="14" t="s">
        <v>2733</v>
      </c>
      <c r="X164" s="14" t="s">
        <v>528</v>
      </c>
      <c r="Y164" s="16"/>
      <c r="Z164" s="21" t="s">
        <v>2734</v>
      </c>
      <c r="AA164" s="33" t="s">
        <v>6</v>
      </c>
      <c r="AB164" s="34">
        <v>40717</v>
      </c>
      <c r="AC164" s="35" t="s">
        <v>50</v>
      </c>
      <c r="AD164" s="36" t="s">
        <v>210</v>
      </c>
      <c r="AE164" s="25" t="e">
        <f t="shared" si="6"/>
        <v>#VALUE!</v>
      </c>
      <c r="AF164" s="25">
        <f t="shared" si="7"/>
        <v>6.2301369863013702</v>
      </c>
      <c r="AG164" s="25">
        <f t="shared" si="8"/>
        <v>0.89315068493150684</v>
      </c>
    </row>
    <row r="165" spans="1:33" ht="20" customHeight="1" x14ac:dyDescent="0.2">
      <c r="A165" s="13">
        <v>358</v>
      </c>
      <c r="B165" s="28" t="s">
        <v>3450</v>
      </c>
      <c r="C165" s="28" t="s">
        <v>3451</v>
      </c>
      <c r="D165" s="14" t="s">
        <v>380</v>
      </c>
      <c r="E165" s="14" t="s">
        <v>3452</v>
      </c>
      <c r="F165" s="28" t="s">
        <v>3453</v>
      </c>
      <c r="G165" s="28" t="s">
        <v>3454</v>
      </c>
      <c r="H165" s="14" t="s">
        <v>449</v>
      </c>
      <c r="I165" s="28" t="s">
        <v>3455</v>
      </c>
      <c r="J165" s="14" t="s">
        <v>384</v>
      </c>
      <c r="K165" s="14" t="s">
        <v>554</v>
      </c>
      <c r="L165" s="29">
        <v>37</v>
      </c>
      <c r="M165" s="28" t="s">
        <v>647</v>
      </c>
      <c r="N165" s="28" t="s">
        <v>386</v>
      </c>
      <c r="O165" s="28" t="s">
        <v>694</v>
      </c>
      <c r="P165" s="30" t="s">
        <v>3456</v>
      </c>
      <c r="Q165" s="31">
        <v>39630</v>
      </c>
      <c r="R165" s="31">
        <v>40391</v>
      </c>
      <c r="S165" s="20">
        <v>40391</v>
      </c>
      <c r="T165" s="19">
        <v>41772</v>
      </c>
      <c r="U165" s="19"/>
      <c r="V165" s="19">
        <v>41773</v>
      </c>
      <c r="W165" s="14" t="s">
        <v>3457</v>
      </c>
      <c r="X165" s="14" t="s">
        <v>528</v>
      </c>
      <c r="Y165" s="16"/>
      <c r="Z165" s="21" t="s">
        <v>3458</v>
      </c>
      <c r="AA165" s="33" t="s">
        <v>6</v>
      </c>
      <c r="AB165" s="34">
        <v>42380</v>
      </c>
      <c r="AC165" s="35"/>
      <c r="AD165" s="53" t="s">
        <v>270</v>
      </c>
      <c r="AE165" s="25">
        <f t="shared" si="6"/>
        <v>5.4493150684931511</v>
      </c>
      <c r="AF165" s="25">
        <f t="shared" si="7"/>
        <v>7.5342465753424657</v>
      </c>
      <c r="AG165" s="25">
        <f t="shared" si="8"/>
        <v>5.4493150684931511</v>
      </c>
    </row>
    <row r="166" spans="1:33" ht="20" customHeight="1" x14ac:dyDescent="0.2">
      <c r="A166" s="13">
        <v>201</v>
      </c>
      <c r="B166" s="28" t="s">
        <v>2128</v>
      </c>
      <c r="C166" s="28" t="s">
        <v>2129</v>
      </c>
      <c r="D166" s="14" t="s">
        <v>473</v>
      </c>
      <c r="E166" s="14" t="s">
        <v>2130</v>
      </c>
      <c r="F166" s="28" t="s">
        <v>2131</v>
      </c>
      <c r="G166" s="28" t="s">
        <v>2132</v>
      </c>
      <c r="H166" s="14" t="s">
        <v>449</v>
      </c>
      <c r="I166" s="28" t="s">
        <v>450</v>
      </c>
      <c r="J166" s="14" t="s">
        <v>384</v>
      </c>
      <c r="K166" s="14" t="s">
        <v>1037</v>
      </c>
      <c r="L166" s="29">
        <v>1380</v>
      </c>
      <c r="M166" s="28" t="s">
        <v>351</v>
      </c>
      <c r="N166" s="28" t="s">
        <v>386</v>
      </c>
      <c r="O166" s="28" t="s">
        <v>2133</v>
      </c>
      <c r="P166" s="30" t="s">
        <v>2134</v>
      </c>
      <c r="Q166" s="31">
        <v>39873</v>
      </c>
      <c r="R166" s="31">
        <v>40238</v>
      </c>
      <c r="S166" s="20">
        <v>40422</v>
      </c>
      <c r="T166" s="19">
        <v>39820</v>
      </c>
      <c r="U166" s="19">
        <v>40998</v>
      </c>
      <c r="V166" s="19">
        <v>40998</v>
      </c>
      <c r="W166" s="14" t="s">
        <v>2135</v>
      </c>
      <c r="X166" s="14" t="s">
        <v>528</v>
      </c>
      <c r="Y166" s="16"/>
      <c r="Z166" s="21" t="s">
        <v>2136</v>
      </c>
      <c r="AA166" s="33" t="s">
        <v>6</v>
      </c>
      <c r="AB166" s="34">
        <v>41776</v>
      </c>
      <c r="AC166" s="35"/>
      <c r="AD166" s="53" t="s">
        <v>152</v>
      </c>
      <c r="AE166" s="25">
        <f t="shared" si="6"/>
        <v>4.2136986301369861</v>
      </c>
      <c r="AF166" s="25">
        <f t="shared" si="7"/>
        <v>5.2136986301369861</v>
      </c>
      <c r="AG166" s="25">
        <f t="shared" si="8"/>
        <v>3.7095890410958905</v>
      </c>
    </row>
    <row r="167" spans="1:33" ht="20" customHeight="1" thickBot="1" x14ac:dyDescent="0.25">
      <c r="A167" s="13">
        <v>187</v>
      </c>
      <c r="B167" s="28" t="s">
        <v>2008</v>
      </c>
      <c r="C167" s="28" t="s">
        <v>2009</v>
      </c>
      <c r="D167" s="14" t="s">
        <v>473</v>
      </c>
      <c r="E167" s="14" t="s">
        <v>915</v>
      </c>
      <c r="F167" s="28" t="s">
        <v>2010</v>
      </c>
      <c r="G167" s="28" t="s">
        <v>2011</v>
      </c>
      <c r="H167" s="14" t="s">
        <v>418</v>
      </c>
      <c r="I167" s="28" t="s">
        <v>627</v>
      </c>
      <c r="J167" s="14" t="s">
        <v>439</v>
      </c>
      <c r="K167" s="14" t="s">
        <v>440</v>
      </c>
      <c r="L167" s="29">
        <v>226</v>
      </c>
      <c r="M167" s="28" t="s">
        <v>351</v>
      </c>
      <c r="N167" s="28" t="s">
        <v>386</v>
      </c>
      <c r="O167" s="28" t="s">
        <v>609</v>
      </c>
      <c r="P167" s="30" t="s">
        <v>2012</v>
      </c>
      <c r="Q167" s="31">
        <v>39559</v>
      </c>
      <c r="R167" s="31">
        <v>40437</v>
      </c>
      <c r="S167" s="20">
        <v>40437</v>
      </c>
      <c r="T167" s="19">
        <v>39587</v>
      </c>
      <c r="U167" s="19">
        <v>40609</v>
      </c>
      <c r="V167" s="19">
        <v>43208</v>
      </c>
      <c r="W167" s="14" t="s">
        <v>2013</v>
      </c>
      <c r="X167" s="14" t="s">
        <v>391</v>
      </c>
      <c r="Y167" s="16"/>
      <c r="Z167" s="21" t="s">
        <v>2014</v>
      </c>
      <c r="AA167" s="33" t="s">
        <v>6</v>
      </c>
      <c r="AB167" s="34">
        <v>41333</v>
      </c>
      <c r="AC167" s="35"/>
      <c r="AD167" s="53" t="s">
        <v>141</v>
      </c>
      <c r="AE167" s="25">
        <f t="shared" si="6"/>
        <v>2.4547945205479453</v>
      </c>
      <c r="AF167" s="25">
        <f t="shared" si="7"/>
        <v>4.86027397260274</v>
      </c>
      <c r="AG167" s="25">
        <f t="shared" si="8"/>
        <v>2.4547945205479453</v>
      </c>
    </row>
    <row r="168" spans="1:33" ht="20" customHeight="1" x14ac:dyDescent="0.2">
      <c r="A168" s="13">
        <v>180</v>
      </c>
      <c r="B168" s="28" t="s">
        <v>1946</v>
      </c>
      <c r="C168" s="15" t="s">
        <v>1947</v>
      </c>
      <c r="D168" s="14" t="s">
        <v>473</v>
      </c>
      <c r="E168" s="14" t="s">
        <v>915</v>
      </c>
      <c r="F168" s="28" t="s">
        <v>1948</v>
      </c>
      <c r="G168" s="28" t="s">
        <v>1949</v>
      </c>
      <c r="H168" s="14" t="s">
        <v>418</v>
      </c>
      <c r="I168" s="28" t="s">
        <v>438</v>
      </c>
      <c r="J168" s="14" t="s">
        <v>384</v>
      </c>
      <c r="K168" s="14" t="s">
        <v>1950</v>
      </c>
      <c r="L168" s="29">
        <v>344</v>
      </c>
      <c r="M168" s="28" t="s">
        <v>351</v>
      </c>
      <c r="N168" s="28" t="s">
        <v>386</v>
      </c>
      <c r="O168" s="28" t="s">
        <v>420</v>
      </c>
      <c r="P168" s="30" t="s">
        <v>1951</v>
      </c>
      <c r="Q168" s="31">
        <v>39539</v>
      </c>
      <c r="R168" s="31">
        <v>40483</v>
      </c>
      <c r="S168" s="20">
        <v>40483</v>
      </c>
      <c r="T168" s="19">
        <v>39561</v>
      </c>
      <c r="U168" s="19">
        <v>40890</v>
      </c>
      <c r="V168" s="19">
        <v>40890</v>
      </c>
      <c r="W168" s="14" t="s">
        <v>1952</v>
      </c>
      <c r="X168" s="14"/>
      <c r="Y168" s="16"/>
      <c r="Z168" s="21" t="s">
        <v>1953</v>
      </c>
      <c r="AA168" s="33" t="s">
        <v>6</v>
      </c>
      <c r="AB168" s="23">
        <v>41576</v>
      </c>
      <c r="AC168" s="35" t="s">
        <v>50</v>
      </c>
      <c r="AD168" s="36" t="s">
        <v>137</v>
      </c>
      <c r="AE168" s="25">
        <f t="shared" si="6"/>
        <v>2.9945205479452053</v>
      </c>
      <c r="AF168" s="25">
        <f t="shared" si="7"/>
        <v>5.580821917808219</v>
      </c>
      <c r="AG168" s="25">
        <f t="shared" si="8"/>
        <v>2.9945205479452053</v>
      </c>
    </row>
    <row r="169" spans="1:33" ht="20" customHeight="1" thickBot="1" x14ac:dyDescent="0.25">
      <c r="A169" s="13">
        <v>118</v>
      </c>
      <c r="B169" s="28" t="s">
        <v>1424</v>
      </c>
      <c r="C169" s="15" t="s">
        <v>1425</v>
      </c>
      <c r="D169" s="14" t="s">
        <v>380</v>
      </c>
      <c r="E169" s="14" t="s">
        <v>1426</v>
      </c>
      <c r="F169" s="28" t="s">
        <v>1427</v>
      </c>
      <c r="G169" s="28" t="s">
        <v>1428</v>
      </c>
      <c r="H169" s="14" t="s">
        <v>449</v>
      </c>
      <c r="I169" s="28" t="s">
        <v>1429</v>
      </c>
      <c r="J169" s="14" t="s">
        <v>384</v>
      </c>
      <c r="K169" s="14" t="s">
        <v>385</v>
      </c>
      <c r="L169" s="29">
        <v>539</v>
      </c>
      <c r="M169" s="28" t="s">
        <v>647</v>
      </c>
      <c r="N169" s="28" t="s">
        <v>386</v>
      </c>
      <c r="O169" s="28" t="s">
        <v>1430</v>
      </c>
      <c r="P169" s="30" t="s">
        <v>1431</v>
      </c>
      <c r="Q169" s="31">
        <v>38261</v>
      </c>
      <c r="R169" s="31">
        <v>40513</v>
      </c>
      <c r="S169" s="20">
        <v>40513</v>
      </c>
      <c r="T169" s="19">
        <v>38961</v>
      </c>
      <c r="U169" s="19"/>
      <c r="V169" s="19">
        <v>40809</v>
      </c>
      <c r="W169" s="14" t="s">
        <v>1432</v>
      </c>
      <c r="X169" s="14" t="s">
        <v>528</v>
      </c>
      <c r="Y169" s="16"/>
      <c r="Z169" s="21" t="s">
        <v>1433</v>
      </c>
      <c r="AA169" s="33" t="s">
        <v>6</v>
      </c>
      <c r="AB169" s="34">
        <v>43482</v>
      </c>
      <c r="AC169" s="35" t="s">
        <v>7</v>
      </c>
      <c r="AD169" s="53" t="s">
        <v>90</v>
      </c>
      <c r="AE169" s="25">
        <f t="shared" si="6"/>
        <v>8.1342465753424662</v>
      </c>
      <c r="AF169" s="25">
        <f t="shared" si="7"/>
        <v>14.304109589041095</v>
      </c>
      <c r="AG169" s="25">
        <f t="shared" si="8"/>
        <v>8.1342465753424662</v>
      </c>
    </row>
    <row r="170" spans="1:33" ht="20" customHeight="1" x14ac:dyDescent="0.2">
      <c r="A170" s="13">
        <v>170</v>
      </c>
      <c r="B170" s="28" t="s">
        <v>1864</v>
      </c>
      <c r="C170" s="15" t="s">
        <v>1865</v>
      </c>
      <c r="D170" s="14" t="s">
        <v>380</v>
      </c>
      <c r="E170" s="14" t="s">
        <v>1866</v>
      </c>
      <c r="F170" s="28" t="s">
        <v>1867</v>
      </c>
      <c r="G170" s="28" t="s">
        <v>1868</v>
      </c>
      <c r="H170" s="14" t="s">
        <v>418</v>
      </c>
      <c r="I170" s="28" t="s">
        <v>656</v>
      </c>
      <c r="J170" s="14" t="s">
        <v>384</v>
      </c>
      <c r="K170" s="14" t="s">
        <v>385</v>
      </c>
      <c r="L170" s="29">
        <v>1000</v>
      </c>
      <c r="M170" s="28" t="s">
        <v>647</v>
      </c>
      <c r="N170" s="28" t="s">
        <v>386</v>
      </c>
      <c r="O170" s="28" t="s">
        <v>420</v>
      </c>
      <c r="P170" s="30" t="s">
        <v>1869</v>
      </c>
      <c r="Q170" s="31">
        <v>39479</v>
      </c>
      <c r="R170" s="31">
        <v>40330</v>
      </c>
      <c r="S170" s="20">
        <v>40513</v>
      </c>
      <c r="T170" s="19">
        <v>39524</v>
      </c>
      <c r="U170" s="19"/>
      <c r="V170" s="19">
        <v>41074</v>
      </c>
      <c r="W170" s="14" t="s">
        <v>1870</v>
      </c>
      <c r="X170" s="14" t="s">
        <v>528</v>
      </c>
      <c r="Y170" s="16"/>
      <c r="Z170" s="21" t="s">
        <v>1871</v>
      </c>
      <c r="AA170" s="33" t="s">
        <v>6</v>
      </c>
      <c r="AB170" s="23">
        <v>41487</v>
      </c>
      <c r="AC170" s="35" t="s">
        <v>50</v>
      </c>
      <c r="AD170" s="36" t="s">
        <v>129</v>
      </c>
      <c r="AE170" s="25">
        <f t="shared" si="6"/>
        <v>3.1698630136986301</v>
      </c>
      <c r="AF170" s="25">
        <f t="shared" si="7"/>
        <v>5.5013698630136982</v>
      </c>
      <c r="AG170" s="25">
        <f t="shared" si="8"/>
        <v>2.6684931506849314</v>
      </c>
    </row>
    <row r="171" spans="1:33" ht="20" customHeight="1" x14ac:dyDescent="0.2">
      <c r="A171" s="13">
        <v>178</v>
      </c>
      <c r="B171" s="28" t="s">
        <v>1929</v>
      </c>
      <c r="C171" s="28" t="s">
        <v>1930</v>
      </c>
      <c r="D171" s="14" t="s">
        <v>380</v>
      </c>
      <c r="E171" s="14" t="s">
        <v>1931</v>
      </c>
      <c r="F171" s="28" t="s">
        <v>1932</v>
      </c>
      <c r="G171" s="28" t="s">
        <v>1933</v>
      </c>
      <c r="H171" s="14" t="s">
        <v>418</v>
      </c>
      <c r="I171" s="28" t="s">
        <v>1087</v>
      </c>
      <c r="J171" s="14" t="s">
        <v>384</v>
      </c>
      <c r="K171" s="14" t="s">
        <v>1934</v>
      </c>
      <c r="L171" s="29">
        <v>1372</v>
      </c>
      <c r="M171" s="28" t="s">
        <v>351</v>
      </c>
      <c r="N171" s="28" t="s">
        <v>386</v>
      </c>
      <c r="O171" s="28" t="s">
        <v>1720</v>
      </c>
      <c r="P171" s="30" t="s">
        <v>1935</v>
      </c>
      <c r="Q171" s="31">
        <v>39508</v>
      </c>
      <c r="R171" s="31">
        <v>40513</v>
      </c>
      <c r="S171" s="20">
        <v>40513</v>
      </c>
      <c r="T171" s="19">
        <v>39549</v>
      </c>
      <c r="U171" s="19"/>
      <c r="V171" s="19">
        <v>41974</v>
      </c>
      <c r="W171" s="14" t="s">
        <v>1936</v>
      </c>
      <c r="X171" s="14" t="s">
        <v>391</v>
      </c>
      <c r="Y171" s="16"/>
      <c r="Z171" s="21" t="s">
        <v>1937</v>
      </c>
      <c r="AA171" s="33" t="s">
        <v>6</v>
      </c>
      <c r="AB171" s="34">
        <v>40723</v>
      </c>
      <c r="AC171" s="35"/>
      <c r="AD171" s="53" t="s">
        <v>135</v>
      </c>
      <c r="AE171" s="25">
        <f t="shared" si="6"/>
        <v>0.57534246575342463</v>
      </c>
      <c r="AF171" s="25">
        <f t="shared" si="7"/>
        <v>3.3287671232876712</v>
      </c>
      <c r="AG171" s="25">
        <f t="shared" si="8"/>
        <v>0.57534246575342463</v>
      </c>
    </row>
    <row r="172" spans="1:33" ht="20" customHeight="1" thickBot="1" x14ac:dyDescent="0.25">
      <c r="A172" s="13">
        <v>216</v>
      </c>
      <c r="B172" s="28" t="s">
        <v>2252</v>
      </c>
      <c r="C172" s="15" t="s">
        <v>2253</v>
      </c>
      <c r="D172" s="14" t="s">
        <v>380</v>
      </c>
      <c r="E172" s="14" t="s">
        <v>2254</v>
      </c>
      <c r="F172" s="28" t="s">
        <v>2255</v>
      </c>
      <c r="G172" s="28" t="s">
        <v>2256</v>
      </c>
      <c r="H172" s="14" t="s">
        <v>510</v>
      </c>
      <c r="I172" s="28" t="s">
        <v>2257</v>
      </c>
      <c r="J172" s="14" t="s">
        <v>384</v>
      </c>
      <c r="K172" s="14" t="s">
        <v>909</v>
      </c>
      <c r="L172" s="29">
        <v>26</v>
      </c>
      <c r="M172" s="28" t="s">
        <v>647</v>
      </c>
      <c r="N172" s="28" t="s">
        <v>386</v>
      </c>
      <c r="O172" s="28" t="s">
        <v>694</v>
      </c>
      <c r="P172" s="30" t="s">
        <v>2258</v>
      </c>
      <c r="Q172" s="31">
        <v>39934</v>
      </c>
      <c r="R172" s="31">
        <v>40513</v>
      </c>
      <c r="S172" s="20">
        <v>40513</v>
      </c>
      <c r="T172" s="19">
        <v>39937</v>
      </c>
      <c r="U172" s="19"/>
      <c r="V172" s="19">
        <v>40752</v>
      </c>
      <c r="W172" s="14" t="s">
        <v>2259</v>
      </c>
      <c r="X172" s="14" t="s">
        <v>528</v>
      </c>
      <c r="Y172" s="16"/>
      <c r="Z172" s="21" t="s">
        <v>2260</v>
      </c>
      <c r="AA172" s="33" t="s">
        <v>6</v>
      </c>
      <c r="AB172" s="34">
        <v>41609</v>
      </c>
      <c r="AC172" s="35" t="s">
        <v>50</v>
      </c>
      <c r="AD172" s="36" t="s">
        <v>164</v>
      </c>
      <c r="AE172" s="25">
        <f t="shared" si="6"/>
        <v>3.0027397260273974</v>
      </c>
      <c r="AF172" s="25">
        <f t="shared" si="7"/>
        <v>4.5890410958904111</v>
      </c>
      <c r="AG172" s="25">
        <f t="shared" si="8"/>
        <v>3.0027397260273974</v>
      </c>
    </row>
    <row r="173" spans="1:33" ht="20" customHeight="1" x14ac:dyDescent="0.2">
      <c r="A173" s="13">
        <v>222</v>
      </c>
      <c r="B173" s="28" t="s">
        <v>2307</v>
      </c>
      <c r="C173" s="15" t="s">
        <v>2308</v>
      </c>
      <c r="D173" s="14" t="s">
        <v>380</v>
      </c>
      <c r="E173" s="14" t="s">
        <v>2309</v>
      </c>
      <c r="F173" s="28" t="s">
        <v>2310</v>
      </c>
      <c r="G173" s="28" t="s">
        <v>2311</v>
      </c>
      <c r="H173" s="14" t="s">
        <v>449</v>
      </c>
      <c r="I173" s="28" t="s">
        <v>2312</v>
      </c>
      <c r="J173" s="14" t="s">
        <v>408</v>
      </c>
      <c r="K173" s="14" t="s">
        <v>2190</v>
      </c>
      <c r="L173" s="29">
        <v>20</v>
      </c>
      <c r="M173" s="28" t="s">
        <v>647</v>
      </c>
      <c r="N173" s="28" t="s">
        <v>386</v>
      </c>
      <c r="O173" s="28" t="s">
        <v>2313</v>
      </c>
      <c r="P173" s="30" t="s">
        <v>2314</v>
      </c>
      <c r="Q173" s="31">
        <v>39995</v>
      </c>
      <c r="R173" s="31">
        <v>40513</v>
      </c>
      <c r="S173" s="20">
        <v>40513</v>
      </c>
      <c r="T173" s="19">
        <v>40008</v>
      </c>
      <c r="U173" s="19"/>
      <c r="V173" s="19">
        <v>42045</v>
      </c>
      <c r="W173" s="14" t="s">
        <v>2164</v>
      </c>
      <c r="X173" s="14" t="s">
        <v>391</v>
      </c>
      <c r="Y173" s="16"/>
      <c r="Z173" s="21" t="s">
        <v>2315</v>
      </c>
      <c r="AA173" s="33" t="s">
        <v>6</v>
      </c>
      <c r="AB173" s="23">
        <v>41018</v>
      </c>
      <c r="AC173" s="35" t="s">
        <v>50</v>
      </c>
      <c r="AD173" s="36" t="s">
        <v>170</v>
      </c>
      <c r="AE173" s="25">
        <f t="shared" si="6"/>
        <v>1.3835616438356164</v>
      </c>
      <c r="AF173" s="25">
        <f t="shared" si="7"/>
        <v>2.8027397260273972</v>
      </c>
      <c r="AG173" s="25">
        <f t="shared" si="8"/>
        <v>1.3835616438356164</v>
      </c>
    </row>
    <row r="174" spans="1:33" ht="20" customHeight="1" x14ac:dyDescent="0.2">
      <c r="A174" s="13">
        <v>232</v>
      </c>
      <c r="B174" s="28" t="s">
        <v>2397</v>
      </c>
      <c r="C174" s="15" t="s">
        <v>2398</v>
      </c>
      <c r="D174" s="14" t="s">
        <v>473</v>
      </c>
      <c r="E174" s="14" t="s">
        <v>988</v>
      </c>
      <c r="F174" s="28" t="s">
        <v>2399</v>
      </c>
      <c r="G174" s="28" t="s">
        <v>2400</v>
      </c>
      <c r="H174" s="14" t="s">
        <v>510</v>
      </c>
      <c r="I174" s="28" t="s">
        <v>2401</v>
      </c>
      <c r="J174" s="14" t="s">
        <v>384</v>
      </c>
      <c r="K174" s="14" t="s">
        <v>385</v>
      </c>
      <c r="L174" s="29">
        <v>483</v>
      </c>
      <c r="M174" s="28" t="s">
        <v>351</v>
      </c>
      <c r="N174" s="28" t="s">
        <v>386</v>
      </c>
      <c r="O174" s="28" t="s">
        <v>582</v>
      </c>
      <c r="P174" s="30" t="s">
        <v>2402</v>
      </c>
      <c r="Q174" s="31">
        <v>40057</v>
      </c>
      <c r="R174" s="31">
        <v>40513</v>
      </c>
      <c r="S174" s="20">
        <v>40513</v>
      </c>
      <c r="T174" s="19">
        <v>40084</v>
      </c>
      <c r="U174" s="19">
        <v>40819</v>
      </c>
      <c r="V174" s="19">
        <v>40890</v>
      </c>
      <c r="W174" s="14" t="s">
        <v>2403</v>
      </c>
      <c r="X174" s="14"/>
      <c r="Y174" s="16"/>
      <c r="Z174" s="21" t="s">
        <v>2404</v>
      </c>
      <c r="AA174" s="33" t="s">
        <v>6</v>
      </c>
      <c r="AB174" s="34">
        <v>41571</v>
      </c>
      <c r="AC174" s="35" t="s">
        <v>178</v>
      </c>
      <c r="AD174" s="36" t="s">
        <v>179</v>
      </c>
      <c r="AE174" s="25">
        <f t="shared" si="6"/>
        <v>2.8986301369863012</v>
      </c>
      <c r="AF174" s="25">
        <f t="shared" si="7"/>
        <v>4.1479452054794521</v>
      </c>
      <c r="AG174" s="25">
        <f t="shared" si="8"/>
        <v>2.8986301369863012</v>
      </c>
    </row>
    <row r="175" spans="1:33" ht="20" customHeight="1" x14ac:dyDescent="0.2">
      <c r="A175" s="13">
        <v>260</v>
      </c>
      <c r="B175" s="28" t="s">
        <v>2624</v>
      </c>
      <c r="C175" s="28" t="s">
        <v>2625</v>
      </c>
      <c r="D175" s="14" t="s">
        <v>380</v>
      </c>
      <c r="E175" s="14" t="s">
        <v>1519</v>
      </c>
      <c r="F175" s="28" t="s">
        <v>2626</v>
      </c>
      <c r="G175" s="28" t="s">
        <v>2627</v>
      </c>
      <c r="H175" s="14" t="s">
        <v>418</v>
      </c>
      <c r="I175" s="28" t="s">
        <v>2628</v>
      </c>
      <c r="J175" s="14" t="s">
        <v>384</v>
      </c>
      <c r="K175" s="14" t="s">
        <v>721</v>
      </c>
      <c r="L175" s="29">
        <v>276</v>
      </c>
      <c r="M175" s="28" t="s">
        <v>647</v>
      </c>
      <c r="N175" s="28" t="s">
        <v>386</v>
      </c>
      <c r="O175" s="28" t="s">
        <v>2322</v>
      </c>
      <c r="P175" s="30" t="s">
        <v>2629</v>
      </c>
      <c r="Q175" s="31">
        <v>40483</v>
      </c>
      <c r="R175" s="31">
        <v>40544</v>
      </c>
      <c r="S175" s="20">
        <v>40575</v>
      </c>
      <c r="T175" s="19">
        <v>40471</v>
      </c>
      <c r="U175" s="19"/>
      <c r="V175" s="19">
        <v>40709</v>
      </c>
      <c r="W175" s="14" t="s">
        <v>2630</v>
      </c>
      <c r="X175" s="14" t="s">
        <v>528</v>
      </c>
      <c r="Y175" s="16"/>
      <c r="Z175" s="32" t="s">
        <v>2631</v>
      </c>
      <c r="AA175" s="33" t="s">
        <v>6</v>
      </c>
      <c r="AB175" s="34">
        <v>41137</v>
      </c>
      <c r="AC175" s="35"/>
      <c r="AD175" s="53" t="s">
        <v>199</v>
      </c>
      <c r="AE175" s="25">
        <f t="shared" si="6"/>
        <v>1.6246575342465754</v>
      </c>
      <c r="AF175" s="25">
        <f t="shared" si="7"/>
        <v>1.7917808219178082</v>
      </c>
      <c r="AG175" s="25">
        <f t="shared" si="8"/>
        <v>1.5397260273972602</v>
      </c>
    </row>
    <row r="176" spans="1:33" ht="20" customHeight="1" thickBot="1" x14ac:dyDescent="0.25">
      <c r="A176" s="13">
        <v>166</v>
      </c>
      <c r="B176" s="28" t="s">
        <v>1831</v>
      </c>
      <c r="C176" s="28" t="s">
        <v>1832</v>
      </c>
      <c r="D176" s="14" t="s">
        <v>473</v>
      </c>
      <c r="E176" s="14" t="s">
        <v>1536</v>
      </c>
      <c r="F176" s="28" t="s">
        <v>1833</v>
      </c>
      <c r="G176" s="28" t="s">
        <v>1834</v>
      </c>
      <c r="H176" s="14" t="s">
        <v>449</v>
      </c>
      <c r="I176" s="28" t="s">
        <v>1835</v>
      </c>
      <c r="J176" s="14" t="s">
        <v>384</v>
      </c>
      <c r="K176" s="14" t="s">
        <v>385</v>
      </c>
      <c r="L176" s="29">
        <v>333</v>
      </c>
      <c r="M176" s="28" t="s">
        <v>351</v>
      </c>
      <c r="N176" s="28" t="s">
        <v>386</v>
      </c>
      <c r="O176" s="28" t="s">
        <v>609</v>
      </c>
      <c r="P176" s="30" t="s">
        <v>1836</v>
      </c>
      <c r="Q176" s="31">
        <v>39417</v>
      </c>
      <c r="R176" s="31">
        <v>40513</v>
      </c>
      <c r="S176" s="20">
        <v>40603</v>
      </c>
      <c r="T176" s="19">
        <v>39443</v>
      </c>
      <c r="U176" s="19">
        <v>40987</v>
      </c>
      <c r="V176" s="19">
        <v>43314</v>
      </c>
      <c r="W176" s="14" t="s">
        <v>1837</v>
      </c>
      <c r="X176" s="14" t="s">
        <v>528</v>
      </c>
      <c r="Y176" s="16"/>
      <c r="Z176" s="21" t="s">
        <v>1838</v>
      </c>
      <c r="AA176" s="33" t="s">
        <v>6</v>
      </c>
      <c r="AB176" s="34">
        <v>42036</v>
      </c>
      <c r="AC176" s="35"/>
      <c r="AD176" s="53" t="s">
        <v>127</v>
      </c>
      <c r="AE176" s="25">
        <f t="shared" si="6"/>
        <v>4.1726027397260275</v>
      </c>
      <c r="AF176" s="25">
        <f t="shared" si="7"/>
        <v>7.1753424657534248</v>
      </c>
      <c r="AG176" s="25">
        <f t="shared" si="8"/>
        <v>3.9260273972602739</v>
      </c>
    </row>
    <row r="177" spans="1:33" ht="20" customHeight="1" x14ac:dyDescent="0.2">
      <c r="A177" s="13">
        <v>331</v>
      </c>
      <c r="B177" s="28" t="s">
        <v>3216</v>
      </c>
      <c r="C177" s="15" t="s">
        <v>3217</v>
      </c>
      <c r="D177" s="14" t="s">
        <v>473</v>
      </c>
      <c r="E177" s="14" t="s">
        <v>3218</v>
      </c>
      <c r="F177" s="28" t="s">
        <v>3219</v>
      </c>
      <c r="G177" s="28" t="s">
        <v>3220</v>
      </c>
      <c r="H177" s="14" t="s">
        <v>418</v>
      </c>
      <c r="I177" s="28" t="s">
        <v>872</v>
      </c>
      <c r="J177" s="14" t="s">
        <v>384</v>
      </c>
      <c r="K177" s="14" t="s">
        <v>385</v>
      </c>
      <c r="L177" s="29">
        <v>1137</v>
      </c>
      <c r="M177" s="28" t="s">
        <v>351</v>
      </c>
      <c r="N177" s="28" t="s">
        <v>386</v>
      </c>
      <c r="O177" s="28" t="s">
        <v>694</v>
      </c>
      <c r="P177" s="30" t="s">
        <v>3221</v>
      </c>
      <c r="Q177" s="31">
        <v>40148</v>
      </c>
      <c r="R177" s="31">
        <v>40603</v>
      </c>
      <c r="S177" s="20">
        <v>40603</v>
      </c>
      <c r="T177" s="19">
        <v>41381</v>
      </c>
      <c r="U177" s="19">
        <v>41543</v>
      </c>
      <c r="V177" s="19">
        <v>41543</v>
      </c>
      <c r="W177" s="14" t="s">
        <v>2143</v>
      </c>
      <c r="X177" s="14" t="s">
        <v>528</v>
      </c>
      <c r="Y177" s="16"/>
      <c r="Z177" s="21" t="s">
        <v>3222</v>
      </c>
      <c r="AA177" s="33" t="s">
        <v>6</v>
      </c>
      <c r="AB177" s="23">
        <v>41261</v>
      </c>
      <c r="AC177" s="35" t="s">
        <v>7</v>
      </c>
      <c r="AD177" s="36" t="s">
        <v>253</v>
      </c>
      <c r="AE177" s="25">
        <f t="shared" si="6"/>
        <v>1.8027397260273972</v>
      </c>
      <c r="AF177" s="25">
        <f t="shared" si="7"/>
        <v>3.0493150684931507</v>
      </c>
      <c r="AG177" s="25">
        <f t="shared" si="8"/>
        <v>1.8027397260273972</v>
      </c>
    </row>
    <row r="178" spans="1:33" ht="20" customHeight="1" x14ac:dyDescent="0.2">
      <c r="A178" s="13">
        <v>195</v>
      </c>
      <c r="B178" s="28" t="s">
        <v>2074</v>
      </c>
      <c r="C178" s="28" t="s">
        <v>2075</v>
      </c>
      <c r="D178" s="14" t="s">
        <v>473</v>
      </c>
      <c r="E178" s="14" t="s">
        <v>2076</v>
      </c>
      <c r="F178" s="28" t="s">
        <v>2077</v>
      </c>
      <c r="G178" s="28" t="s">
        <v>2078</v>
      </c>
      <c r="H178" s="14" t="s">
        <v>418</v>
      </c>
      <c r="I178" s="28" t="s">
        <v>900</v>
      </c>
      <c r="J178" s="14" t="s">
        <v>384</v>
      </c>
      <c r="K178" s="14" t="s">
        <v>2079</v>
      </c>
      <c r="L178" s="29">
        <v>6</v>
      </c>
      <c r="M178" s="28" t="s">
        <v>351</v>
      </c>
      <c r="N178" s="28" t="s">
        <v>386</v>
      </c>
      <c r="O178" s="28" t="s">
        <v>694</v>
      </c>
      <c r="P178" s="30" t="s">
        <v>2080</v>
      </c>
      <c r="Q178" s="31">
        <v>39742</v>
      </c>
      <c r="R178" s="31">
        <v>40616</v>
      </c>
      <c r="S178" s="20">
        <v>40616</v>
      </c>
      <c r="T178" s="19">
        <v>39682</v>
      </c>
      <c r="U178" s="19">
        <v>44342</v>
      </c>
      <c r="V178" s="19">
        <v>44342</v>
      </c>
      <c r="W178" s="14" t="s">
        <v>2081</v>
      </c>
      <c r="X178" s="14" t="s">
        <v>391</v>
      </c>
      <c r="Y178" s="16"/>
      <c r="Z178" s="21" t="s">
        <v>2082</v>
      </c>
      <c r="AA178" s="33" t="s">
        <v>6</v>
      </c>
      <c r="AB178" s="34">
        <v>41584</v>
      </c>
      <c r="AC178" s="35"/>
      <c r="AD178" s="53" t="s">
        <v>148</v>
      </c>
      <c r="AE178" s="25">
        <f t="shared" si="6"/>
        <v>2.6520547945205482</v>
      </c>
      <c r="AF178" s="25">
        <f t="shared" si="7"/>
        <v>5.0465753424657533</v>
      </c>
      <c r="AG178" s="25">
        <f t="shared" si="8"/>
        <v>2.6520547945205482</v>
      </c>
    </row>
    <row r="179" spans="1:33" ht="20" customHeight="1" x14ac:dyDescent="0.2">
      <c r="A179" s="13">
        <v>164</v>
      </c>
      <c r="B179" s="28" t="s">
        <v>1814</v>
      </c>
      <c r="C179" s="28" t="s">
        <v>1815</v>
      </c>
      <c r="D179" s="14" t="s">
        <v>473</v>
      </c>
      <c r="E179" s="14" t="s">
        <v>1816</v>
      </c>
      <c r="F179" s="28" t="s">
        <v>1817</v>
      </c>
      <c r="G179" s="28" t="s">
        <v>1818</v>
      </c>
      <c r="H179" s="14" t="s">
        <v>449</v>
      </c>
      <c r="I179" s="28" t="s">
        <v>627</v>
      </c>
      <c r="J179" s="14" t="s">
        <v>384</v>
      </c>
      <c r="K179" s="14" t="s">
        <v>1819</v>
      </c>
      <c r="L179" s="29">
        <v>474</v>
      </c>
      <c r="M179" s="28" t="s">
        <v>351</v>
      </c>
      <c r="N179" s="28" t="s">
        <v>386</v>
      </c>
      <c r="O179" s="28" t="s">
        <v>536</v>
      </c>
      <c r="P179" s="30" t="s">
        <v>1820</v>
      </c>
      <c r="Q179" s="31">
        <v>39412</v>
      </c>
      <c r="R179" s="31">
        <v>40603</v>
      </c>
      <c r="S179" s="20">
        <v>40619</v>
      </c>
      <c r="T179" s="19">
        <v>39427</v>
      </c>
      <c r="U179" s="19">
        <v>40946</v>
      </c>
      <c r="V179" s="19">
        <v>42993</v>
      </c>
      <c r="W179" s="14" t="s">
        <v>1821</v>
      </c>
      <c r="X179" s="14" t="s">
        <v>391</v>
      </c>
      <c r="Y179" s="16"/>
      <c r="Z179" s="21" t="s">
        <v>1822</v>
      </c>
      <c r="AA179" s="33" t="s">
        <v>6</v>
      </c>
      <c r="AB179" s="34">
        <v>41780</v>
      </c>
      <c r="AC179" s="35"/>
      <c r="AD179" s="53" t="s">
        <v>126</v>
      </c>
      <c r="AE179" s="25">
        <f t="shared" si="6"/>
        <v>3.2246575342465755</v>
      </c>
      <c r="AF179" s="25">
        <f t="shared" si="7"/>
        <v>6.4876712328767123</v>
      </c>
      <c r="AG179" s="25">
        <f t="shared" si="8"/>
        <v>3.1808219178082191</v>
      </c>
    </row>
    <row r="180" spans="1:33" ht="20" customHeight="1" x14ac:dyDescent="0.2">
      <c r="A180" s="13">
        <v>191</v>
      </c>
      <c r="B180" s="28" t="s">
        <v>2040</v>
      </c>
      <c r="C180" s="28" t="s">
        <v>2041</v>
      </c>
      <c r="D180" s="14" t="s">
        <v>473</v>
      </c>
      <c r="E180" s="14" t="s">
        <v>1144</v>
      </c>
      <c r="F180" s="28" t="s">
        <v>2042</v>
      </c>
      <c r="G180" s="28" t="s">
        <v>2043</v>
      </c>
      <c r="H180" s="14" t="s">
        <v>418</v>
      </c>
      <c r="I180" s="28" t="s">
        <v>2044</v>
      </c>
      <c r="J180" s="14" t="s">
        <v>384</v>
      </c>
      <c r="K180" s="14" t="s">
        <v>385</v>
      </c>
      <c r="L180" s="29">
        <v>312</v>
      </c>
      <c r="M180" s="28" t="s">
        <v>351</v>
      </c>
      <c r="N180" s="28" t="s">
        <v>386</v>
      </c>
      <c r="O180" s="28" t="s">
        <v>420</v>
      </c>
      <c r="P180" s="30" t="s">
        <v>2045</v>
      </c>
      <c r="Q180" s="31">
        <v>39630</v>
      </c>
      <c r="R180" s="31">
        <v>40603</v>
      </c>
      <c r="S180" s="20">
        <v>40634</v>
      </c>
      <c r="T180" s="19">
        <v>39658</v>
      </c>
      <c r="U180" s="19">
        <v>41018</v>
      </c>
      <c r="V180" s="19">
        <v>41057</v>
      </c>
      <c r="W180" s="14" t="s">
        <v>2046</v>
      </c>
      <c r="X180" s="14" t="s">
        <v>391</v>
      </c>
      <c r="Y180" s="16"/>
      <c r="Z180" s="21" t="s">
        <v>2047</v>
      </c>
      <c r="AA180" s="33" t="s">
        <v>6</v>
      </c>
      <c r="AB180" s="34">
        <v>41303</v>
      </c>
      <c r="AC180" s="35"/>
      <c r="AD180" s="53" t="s">
        <v>144</v>
      </c>
      <c r="AE180" s="25">
        <f t="shared" si="6"/>
        <v>1.9178082191780821</v>
      </c>
      <c r="AF180" s="25">
        <f t="shared" si="7"/>
        <v>4.5835616438356164</v>
      </c>
      <c r="AG180" s="25">
        <f t="shared" si="8"/>
        <v>1.832876712328767</v>
      </c>
    </row>
    <row r="181" spans="1:33" ht="20" customHeight="1" thickBot="1" x14ac:dyDescent="0.25">
      <c r="A181" s="13">
        <v>161</v>
      </c>
      <c r="B181" s="28" t="s">
        <v>1785</v>
      </c>
      <c r="C181" s="15" t="s">
        <v>1786</v>
      </c>
      <c r="D181" s="14" t="s">
        <v>473</v>
      </c>
      <c r="E181" s="14" t="s">
        <v>435</v>
      </c>
      <c r="F181" s="28" t="s">
        <v>1787</v>
      </c>
      <c r="G181" s="28" t="s">
        <v>1788</v>
      </c>
      <c r="H181" s="14" t="s">
        <v>418</v>
      </c>
      <c r="I181" s="28" t="s">
        <v>438</v>
      </c>
      <c r="J181" s="14" t="s">
        <v>439</v>
      </c>
      <c r="K181" s="14" t="s">
        <v>1789</v>
      </c>
      <c r="L181" s="29">
        <v>35</v>
      </c>
      <c r="M181" s="28" t="s">
        <v>351</v>
      </c>
      <c r="N181" s="28" t="s">
        <v>386</v>
      </c>
      <c r="O181" s="28" t="s">
        <v>694</v>
      </c>
      <c r="P181" s="30" t="s">
        <v>1790</v>
      </c>
      <c r="Q181" s="31">
        <v>39387</v>
      </c>
      <c r="R181" s="31">
        <v>40452</v>
      </c>
      <c r="S181" s="20">
        <v>40664</v>
      </c>
      <c r="T181" s="19">
        <v>39400</v>
      </c>
      <c r="U181" s="19">
        <v>40858</v>
      </c>
      <c r="V181" s="19">
        <v>40858</v>
      </c>
      <c r="W181" s="14" t="s">
        <v>1791</v>
      </c>
      <c r="X181" s="14"/>
      <c r="Y181" s="16"/>
      <c r="Z181" s="21" t="s">
        <v>1792</v>
      </c>
      <c r="AA181" s="33" t="s">
        <v>6</v>
      </c>
      <c r="AB181" s="34">
        <v>41794</v>
      </c>
      <c r="AC181" s="35" t="s">
        <v>50</v>
      </c>
      <c r="AD181" s="36" t="s">
        <v>124</v>
      </c>
      <c r="AE181" s="25">
        <f t="shared" si="6"/>
        <v>3.6767123287671235</v>
      </c>
      <c r="AF181" s="25">
        <f t="shared" si="7"/>
        <v>6.5945205479452058</v>
      </c>
      <c r="AG181" s="25">
        <f t="shared" si="8"/>
        <v>3.095890410958904</v>
      </c>
    </row>
    <row r="182" spans="1:33" ht="20" customHeight="1" x14ac:dyDescent="0.2">
      <c r="A182" s="13">
        <v>208</v>
      </c>
      <c r="B182" s="28" t="s">
        <v>2185</v>
      </c>
      <c r="C182" s="28" t="s">
        <v>2186</v>
      </c>
      <c r="D182" s="14" t="s">
        <v>380</v>
      </c>
      <c r="E182" s="14" t="s">
        <v>550</v>
      </c>
      <c r="F182" s="28" t="s">
        <v>2187</v>
      </c>
      <c r="G182" s="28" t="s">
        <v>2188</v>
      </c>
      <c r="H182" s="14" t="s">
        <v>418</v>
      </c>
      <c r="I182" s="28" t="s">
        <v>2189</v>
      </c>
      <c r="J182" s="14" t="s">
        <v>439</v>
      </c>
      <c r="K182" s="14" t="s">
        <v>2190</v>
      </c>
      <c r="L182" s="29">
        <v>13</v>
      </c>
      <c r="M182" s="28" t="s">
        <v>647</v>
      </c>
      <c r="N182" s="28" t="s">
        <v>386</v>
      </c>
      <c r="O182" s="28" t="s">
        <v>2191</v>
      </c>
      <c r="P182" s="29">
        <v>5161977</v>
      </c>
      <c r="Q182" s="31">
        <v>39356</v>
      </c>
      <c r="R182" s="31">
        <v>40452</v>
      </c>
      <c r="S182" s="20">
        <v>40664</v>
      </c>
      <c r="T182" s="19">
        <v>39870</v>
      </c>
      <c r="U182" s="19"/>
      <c r="V182" s="19">
        <v>41501</v>
      </c>
      <c r="W182" s="14" t="s">
        <v>2192</v>
      </c>
      <c r="X182" s="14" t="s">
        <v>528</v>
      </c>
      <c r="Y182" s="16"/>
      <c r="Z182" s="21" t="s">
        <v>2193</v>
      </c>
      <c r="AA182" s="33" t="s">
        <v>6</v>
      </c>
      <c r="AB182" s="23">
        <v>41256</v>
      </c>
      <c r="AC182" s="35"/>
      <c r="AD182" s="53" t="s">
        <v>158</v>
      </c>
      <c r="AE182" s="25">
        <f t="shared" si="6"/>
        <v>2.2027397260273971</v>
      </c>
      <c r="AF182" s="25">
        <f t="shared" si="7"/>
        <v>5.2054794520547949</v>
      </c>
      <c r="AG182" s="25">
        <f t="shared" si="8"/>
        <v>1.6219178082191781</v>
      </c>
    </row>
    <row r="183" spans="1:33" ht="20" customHeight="1" x14ac:dyDescent="0.2">
      <c r="A183" s="13">
        <v>246</v>
      </c>
      <c r="B183" s="28" t="s">
        <v>2511</v>
      </c>
      <c r="C183" s="28" t="s">
        <v>2512</v>
      </c>
      <c r="D183" s="14" t="s">
        <v>473</v>
      </c>
      <c r="E183" s="14" t="s">
        <v>624</v>
      </c>
      <c r="F183" s="28" t="s">
        <v>2513</v>
      </c>
      <c r="G183" s="28" t="s">
        <v>2514</v>
      </c>
      <c r="H183" s="14" t="s">
        <v>418</v>
      </c>
      <c r="I183" s="28" t="s">
        <v>627</v>
      </c>
      <c r="J183" s="14" t="s">
        <v>384</v>
      </c>
      <c r="K183" s="14" t="s">
        <v>554</v>
      </c>
      <c r="L183" s="29">
        <v>255</v>
      </c>
      <c r="M183" s="28" t="s">
        <v>351</v>
      </c>
      <c r="N183" s="28" t="s">
        <v>386</v>
      </c>
      <c r="O183" s="28" t="s">
        <v>609</v>
      </c>
      <c r="P183" s="29">
        <v>113877</v>
      </c>
      <c r="Q183" s="31">
        <v>40378</v>
      </c>
      <c r="R183" s="31">
        <v>40664</v>
      </c>
      <c r="S183" s="20">
        <v>40665</v>
      </c>
      <c r="T183" s="19">
        <v>40315</v>
      </c>
      <c r="U183" s="19">
        <v>40898</v>
      </c>
      <c r="V183" s="19">
        <v>43047</v>
      </c>
      <c r="W183" s="14" t="s">
        <v>2515</v>
      </c>
      <c r="X183" s="14" t="s">
        <v>391</v>
      </c>
      <c r="Y183" s="16"/>
      <c r="Z183" s="21" t="s">
        <v>2516</v>
      </c>
      <c r="AA183" s="33" t="s">
        <v>6</v>
      </c>
      <c r="AB183" s="34">
        <v>41487</v>
      </c>
      <c r="AC183" s="35"/>
      <c r="AD183" s="53" t="s">
        <v>189</v>
      </c>
      <c r="AE183" s="25">
        <f t="shared" si="6"/>
        <v>2.2547945205479452</v>
      </c>
      <c r="AF183" s="25">
        <f t="shared" si="7"/>
        <v>3.0383561643835617</v>
      </c>
      <c r="AG183" s="25">
        <f t="shared" si="8"/>
        <v>2.2520547945205478</v>
      </c>
    </row>
    <row r="184" spans="1:33" ht="20" customHeight="1" thickBot="1" x14ac:dyDescent="0.25">
      <c r="A184" s="13">
        <v>206</v>
      </c>
      <c r="B184" s="28" t="s">
        <v>2166</v>
      </c>
      <c r="C184" s="28" t="s">
        <v>2167</v>
      </c>
      <c r="D184" s="14" t="s">
        <v>380</v>
      </c>
      <c r="E184" s="14" t="s">
        <v>2168</v>
      </c>
      <c r="F184" s="28" t="s">
        <v>2169</v>
      </c>
      <c r="G184" s="28" t="s">
        <v>2170</v>
      </c>
      <c r="H184" s="14" t="s">
        <v>418</v>
      </c>
      <c r="I184" s="28" t="s">
        <v>2171</v>
      </c>
      <c r="J184" s="14" t="s">
        <v>384</v>
      </c>
      <c r="K184" s="14" t="s">
        <v>385</v>
      </c>
      <c r="L184" s="29">
        <v>14</v>
      </c>
      <c r="M184" s="28" t="s">
        <v>647</v>
      </c>
      <c r="N184" s="28" t="s">
        <v>386</v>
      </c>
      <c r="O184" s="28" t="s">
        <v>536</v>
      </c>
      <c r="P184" s="30" t="s">
        <v>2172</v>
      </c>
      <c r="Q184" s="31">
        <v>39845</v>
      </c>
      <c r="R184" s="31">
        <v>40695</v>
      </c>
      <c r="S184" s="20">
        <v>40695</v>
      </c>
      <c r="T184" s="19">
        <v>39847</v>
      </c>
      <c r="U184" s="19"/>
      <c r="V184" s="19">
        <v>42354</v>
      </c>
      <c r="W184" s="14" t="s">
        <v>2173</v>
      </c>
      <c r="X184" s="14" t="s">
        <v>528</v>
      </c>
      <c r="Y184" s="16"/>
      <c r="Z184" s="21" t="s">
        <v>2174</v>
      </c>
      <c r="AA184" s="33" t="s">
        <v>6</v>
      </c>
      <c r="AB184" s="34">
        <v>41426</v>
      </c>
      <c r="AC184" s="35"/>
      <c r="AD184" s="36" t="s">
        <v>156</v>
      </c>
      <c r="AE184" s="25">
        <f t="shared" si="6"/>
        <v>2.0027397260273974</v>
      </c>
      <c r="AF184" s="25">
        <f t="shared" si="7"/>
        <v>4.3315068493150681</v>
      </c>
      <c r="AG184" s="25">
        <f t="shared" si="8"/>
        <v>2.0027397260273974</v>
      </c>
    </row>
    <row r="185" spans="1:33" ht="20" customHeight="1" x14ac:dyDescent="0.2">
      <c r="A185" s="13">
        <v>240</v>
      </c>
      <c r="B185" s="28" t="s">
        <v>2463</v>
      </c>
      <c r="C185" s="15" t="s">
        <v>2464</v>
      </c>
      <c r="D185" s="14" t="s">
        <v>473</v>
      </c>
      <c r="E185" s="14" t="s">
        <v>2465</v>
      </c>
      <c r="F185" s="28" t="s">
        <v>2466</v>
      </c>
      <c r="G185" s="28" t="s">
        <v>2467</v>
      </c>
      <c r="H185" s="14" t="s">
        <v>418</v>
      </c>
      <c r="I185" s="28" t="s">
        <v>1684</v>
      </c>
      <c r="J185" s="14" t="s">
        <v>439</v>
      </c>
      <c r="K185" s="14" t="s">
        <v>385</v>
      </c>
      <c r="L185" s="29">
        <v>547</v>
      </c>
      <c r="M185" s="28" t="s">
        <v>351</v>
      </c>
      <c r="N185" s="28" t="s">
        <v>386</v>
      </c>
      <c r="O185" s="28" t="s">
        <v>2468</v>
      </c>
      <c r="P185" s="30" t="s">
        <v>2469</v>
      </c>
      <c r="Q185" s="31">
        <v>40179</v>
      </c>
      <c r="R185" s="31">
        <v>40695</v>
      </c>
      <c r="S185" s="20">
        <v>40695</v>
      </c>
      <c r="T185" s="19">
        <v>40263</v>
      </c>
      <c r="U185" s="19">
        <v>41736</v>
      </c>
      <c r="V185" s="19">
        <v>42815</v>
      </c>
      <c r="W185" s="14" t="s">
        <v>2470</v>
      </c>
      <c r="X185" s="14" t="s">
        <v>391</v>
      </c>
      <c r="Y185" s="16"/>
      <c r="Z185" s="21" t="s">
        <v>2471</v>
      </c>
      <c r="AA185" s="33" t="s">
        <v>6</v>
      </c>
      <c r="AB185" s="23">
        <v>42206</v>
      </c>
      <c r="AC185" s="35" t="s">
        <v>7</v>
      </c>
      <c r="AD185" s="36" t="s">
        <v>184</v>
      </c>
      <c r="AE185" s="25">
        <f t="shared" si="6"/>
        <v>4.13972602739726</v>
      </c>
      <c r="AF185" s="25">
        <f t="shared" si="7"/>
        <v>5.5534246575342463</v>
      </c>
      <c r="AG185" s="25">
        <f t="shared" si="8"/>
        <v>4.13972602739726</v>
      </c>
    </row>
    <row r="186" spans="1:33" ht="20" customHeight="1" x14ac:dyDescent="0.2">
      <c r="A186" s="13">
        <v>218</v>
      </c>
      <c r="B186" s="28" t="s">
        <v>2270</v>
      </c>
      <c r="C186" s="15" t="s">
        <v>2271</v>
      </c>
      <c r="D186" s="14" t="s">
        <v>380</v>
      </c>
      <c r="E186" s="14" t="s">
        <v>2272</v>
      </c>
      <c r="F186" s="28" t="s">
        <v>2273</v>
      </c>
      <c r="G186" s="28" t="s">
        <v>2274</v>
      </c>
      <c r="H186" s="14" t="s">
        <v>418</v>
      </c>
      <c r="I186" s="28" t="s">
        <v>2275</v>
      </c>
      <c r="J186" s="14" t="s">
        <v>384</v>
      </c>
      <c r="K186" s="14" t="s">
        <v>385</v>
      </c>
      <c r="L186" s="29">
        <v>121</v>
      </c>
      <c r="M186" s="28" t="s">
        <v>351</v>
      </c>
      <c r="N186" s="28" t="s">
        <v>386</v>
      </c>
      <c r="O186" s="28" t="s">
        <v>2276</v>
      </c>
      <c r="P186" s="30" t="s">
        <v>2277</v>
      </c>
      <c r="Q186" s="31">
        <v>40057</v>
      </c>
      <c r="R186" s="31">
        <v>40603</v>
      </c>
      <c r="S186" s="20">
        <v>40725</v>
      </c>
      <c r="T186" s="19">
        <v>39955</v>
      </c>
      <c r="U186" s="19"/>
      <c r="V186" s="19">
        <v>40913</v>
      </c>
      <c r="W186" s="14" t="s">
        <v>2278</v>
      </c>
      <c r="X186" s="14" t="s">
        <v>528</v>
      </c>
      <c r="Y186" s="16"/>
      <c r="Z186" s="21" t="s">
        <v>2279</v>
      </c>
      <c r="AA186" s="33" t="s">
        <v>6</v>
      </c>
      <c r="AB186" s="34">
        <v>40969</v>
      </c>
      <c r="AC186" s="62" t="s">
        <v>50</v>
      </c>
      <c r="AD186" s="36" t="s">
        <v>166</v>
      </c>
      <c r="AE186" s="25">
        <f t="shared" si="6"/>
        <v>1.0027397260273974</v>
      </c>
      <c r="AF186" s="25">
        <f t="shared" si="7"/>
        <v>2.4986301369863013</v>
      </c>
      <c r="AG186" s="25">
        <f t="shared" si="8"/>
        <v>0.66849315068493154</v>
      </c>
    </row>
    <row r="187" spans="1:33" ht="20" customHeight="1" x14ac:dyDescent="0.2">
      <c r="A187" s="13">
        <v>242</v>
      </c>
      <c r="B187" s="14" t="s">
        <v>2480</v>
      </c>
      <c r="C187" s="15" t="s">
        <v>2481</v>
      </c>
      <c r="D187" s="14" t="s">
        <v>380</v>
      </c>
      <c r="E187" s="14" t="s">
        <v>2060</v>
      </c>
      <c r="F187" s="14" t="s">
        <v>2482</v>
      </c>
      <c r="G187" s="14" t="s">
        <v>2483</v>
      </c>
      <c r="H187" s="14" t="s">
        <v>418</v>
      </c>
      <c r="I187" s="14" t="s">
        <v>1859</v>
      </c>
      <c r="J187" s="14" t="s">
        <v>384</v>
      </c>
      <c r="K187" s="14" t="s">
        <v>385</v>
      </c>
      <c r="L187" s="17">
        <v>70</v>
      </c>
      <c r="M187" s="14" t="s">
        <v>351</v>
      </c>
      <c r="N187" s="14" t="s">
        <v>386</v>
      </c>
      <c r="O187" s="14" t="s">
        <v>817</v>
      </c>
      <c r="P187" s="18" t="s">
        <v>2484</v>
      </c>
      <c r="Q187" s="19">
        <v>40269</v>
      </c>
      <c r="R187" s="19">
        <v>40725</v>
      </c>
      <c r="S187" s="20">
        <v>40725</v>
      </c>
      <c r="T187" s="19">
        <v>40296</v>
      </c>
      <c r="U187" s="19"/>
      <c r="V187" s="19">
        <v>42214</v>
      </c>
      <c r="W187" s="14" t="s">
        <v>2485</v>
      </c>
      <c r="X187" s="14" t="s">
        <v>528</v>
      </c>
      <c r="Y187" s="16"/>
      <c r="Z187" s="21" t="s">
        <v>2486</v>
      </c>
      <c r="AA187" s="33" t="s">
        <v>393</v>
      </c>
      <c r="AB187" s="34" t="s">
        <v>394</v>
      </c>
      <c r="AC187" s="24"/>
      <c r="AD187" s="27"/>
      <c r="AE187" s="25" t="e">
        <f t="shared" si="6"/>
        <v>#VALUE!</v>
      </c>
      <c r="AF187" s="25" t="e">
        <f t="shared" si="7"/>
        <v>#VALUE!</v>
      </c>
      <c r="AG187" s="25" t="e">
        <f t="shared" si="8"/>
        <v>#VALUE!</v>
      </c>
    </row>
    <row r="188" spans="1:33" ht="20" customHeight="1" x14ac:dyDescent="0.2">
      <c r="A188" s="13">
        <v>76</v>
      </c>
      <c r="B188" s="28" t="s">
        <v>1070</v>
      </c>
      <c r="C188" s="15" t="s">
        <v>1071</v>
      </c>
      <c r="D188" s="14" t="s">
        <v>380</v>
      </c>
      <c r="E188" s="14" t="s">
        <v>1072</v>
      </c>
      <c r="F188" s="28" t="s">
        <v>1073</v>
      </c>
      <c r="G188" s="28" t="s">
        <v>1074</v>
      </c>
      <c r="H188" s="14" t="s">
        <v>418</v>
      </c>
      <c r="I188" s="28" t="s">
        <v>1075</v>
      </c>
      <c r="J188" s="14" t="s">
        <v>384</v>
      </c>
      <c r="K188" s="14" t="s">
        <v>385</v>
      </c>
      <c r="L188" s="29">
        <v>66</v>
      </c>
      <c r="M188" s="28" t="s">
        <v>647</v>
      </c>
      <c r="N188" s="28" t="s">
        <v>386</v>
      </c>
      <c r="O188" s="28" t="s">
        <v>420</v>
      </c>
      <c r="P188" s="29">
        <v>21995</v>
      </c>
      <c r="Q188" s="31">
        <v>37987</v>
      </c>
      <c r="R188" s="31">
        <v>39814</v>
      </c>
      <c r="S188" s="20">
        <v>40756</v>
      </c>
      <c r="T188" s="19">
        <v>38615</v>
      </c>
      <c r="U188" s="19"/>
      <c r="V188" s="19">
        <v>40759</v>
      </c>
      <c r="W188" s="14" t="s">
        <v>1076</v>
      </c>
      <c r="X188" s="14" t="s">
        <v>528</v>
      </c>
      <c r="Y188" s="16"/>
      <c r="Z188" s="21" t="s">
        <v>1077</v>
      </c>
      <c r="AA188" s="33" t="s">
        <v>6</v>
      </c>
      <c r="AB188" s="34">
        <v>41487</v>
      </c>
      <c r="AC188" s="35" t="s">
        <v>50</v>
      </c>
      <c r="AD188" s="36" t="s">
        <v>62</v>
      </c>
      <c r="AE188" s="25">
        <f t="shared" si="6"/>
        <v>4.5835616438356164</v>
      </c>
      <c r="AF188" s="25">
        <f t="shared" si="7"/>
        <v>9.5890410958904102</v>
      </c>
      <c r="AG188" s="25">
        <f t="shared" si="8"/>
        <v>2.0027397260273974</v>
      </c>
    </row>
    <row r="189" spans="1:33" ht="20" customHeight="1" x14ac:dyDescent="0.2">
      <c r="A189" s="13">
        <v>223</v>
      </c>
      <c r="B189" s="28" t="s">
        <v>2316</v>
      </c>
      <c r="C189" s="28" t="s">
        <v>2317</v>
      </c>
      <c r="D189" s="14" t="s">
        <v>380</v>
      </c>
      <c r="E189" s="14" t="s">
        <v>2318</v>
      </c>
      <c r="F189" s="28" t="s">
        <v>2319</v>
      </c>
      <c r="G189" s="28" t="s">
        <v>2320</v>
      </c>
      <c r="H189" s="14" t="s">
        <v>418</v>
      </c>
      <c r="I189" s="28" t="s">
        <v>2321</v>
      </c>
      <c r="J189" s="14" t="s">
        <v>384</v>
      </c>
      <c r="K189" s="14" t="s">
        <v>704</v>
      </c>
      <c r="L189" s="29">
        <v>30</v>
      </c>
      <c r="M189" s="28" t="s">
        <v>647</v>
      </c>
      <c r="N189" s="28" t="s">
        <v>386</v>
      </c>
      <c r="O189" s="28" t="s">
        <v>2322</v>
      </c>
      <c r="P189" s="30" t="s">
        <v>2323</v>
      </c>
      <c r="Q189" s="31">
        <v>39995</v>
      </c>
      <c r="R189" s="31">
        <v>40695</v>
      </c>
      <c r="S189" s="20">
        <v>40756</v>
      </c>
      <c r="T189" s="19">
        <v>40010</v>
      </c>
      <c r="U189" s="19"/>
      <c r="V189" s="19">
        <v>40844</v>
      </c>
      <c r="W189" s="14" t="s">
        <v>2324</v>
      </c>
      <c r="X189" s="14" t="s">
        <v>528</v>
      </c>
      <c r="Y189" s="16"/>
      <c r="Z189" s="21" t="s">
        <v>2325</v>
      </c>
      <c r="AA189" s="33" t="s">
        <v>6</v>
      </c>
      <c r="AB189" s="34">
        <v>41243</v>
      </c>
      <c r="AC189" s="35"/>
      <c r="AD189" s="53" t="s">
        <v>171</v>
      </c>
      <c r="AE189" s="25">
        <f t="shared" si="6"/>
        <v>1.5013698630136987</v>
      </c>
      <c r="AF189" s="25">
        <f t="shared" si="7"/>
        <v>3.419178082191781</v>
      </c>
      <c r="AG189" s="25">
        <f t="shared" si="8"/>
        <v>1.3342465753424657</v>
      </c>
    </row>
    <row r="190" spans="1:33" ht="20" customHeight="1" thickBot="1" x14ac:dyDescent="0.25">
      <c r="A190" s="13">
        <v>249</v>
      </c>
      <c r="B190" s="14" t="s">
        <v>2532</v>
      </c>
      <c r="C190" s="15" t="s">
        <v>2533</v>
      </c>
      <c r="D190" s="14" t="s">
        <v>473</v>
      </c>
      <c r="E190" s="14" t="s">
        <v>2309</v>
      </c>
      <c r="F190" s="14" t="s">
        <v>2534</v>
      </c>
      <c r="G190" s="14" t="s">
        <v>2535</v>
      </c>
      <c r="H190" s="14" t="s">
        <v>449</v>
      </c>
      <c r="I190" s="14" t="s">
        <v>2409</v>
      </c>
      <c r="J190" s="14" t="s">
        <v>384</v>
      </c>
      <c r="K190" s="14" t="s">
        <v>2536</v>
      </c>
      <c r="L190" s="17">
        <v>285</v>
      </c>
      <c r="M190" s="14" t="s">
        <v>351</v>
      </c>
      <c r="N190" s="14" t="s">
        <v>386</v>
      </c>
      <c r="O190" s="14" t="s">
        <v>582</v>
      </c>
      <c r="P190" s="18" t="s">
        <v>2537</v>
      </c>
      <c r="Q190" s="19">
        <v>40330</v>
      </c>
      <c r="R190" s="19">
        <v>40756</v>
      </c>
      <c r="S190" s="20">
        <v>40756</v>
      </c>
      <c r="T190" s="19">
        <v>40336</v>
      </c>
      <c r="U190" s="19">
        <v>41359</v>
      </c>
      <c r="V190" s="19">
        <v>44245</v>
      </c>
      <c r="W190" s="14" t="s">
        <v>2538</v>
      </c>
      <c r="X190" s="14" t="s">
        <v>391</v>
      </c>
      <c r="Y190" s="16"/>
      <c r="Z190" s="21" t="s">
        <v>2539</v>
      </c>
      <c r="AA190" s="33" t="s">
        <v>393</v>
      </c>
      <c r="AB190" s="34" t="s">
        <v>394</v>
      </c>
      <c r="AC190" s="24"/>
      <c r="AD190" s="27"/>
      <c r="AE190" s="25" t="e">
        <f t="shared" si="6"/>
        <v>#VALUE!</v>
      </c>
      <c r="AF190" s="25" t="e">
        <f t="shared" si="7"/>
        <v>#VALUE!</v>
      </c>
      <c r="AG190" s="25" t="e">
        <f t="shared" si="8"/>
        <v>#VALUE!</v>
      </c>
    </row>
    <row r="191" spans="1:33" ht="20" customHeight="1" x14ac:dyDescent="0.2">
      <c r="A191" s="13">
        <v>254</v>
      </c>
      <c r="B191" s="28" t="s">
        <v>2573</v>
      </c>
      <c r="C191" s="15" t="s">
        <v>2574</v>
      </c>
      <c r="D191" s="14" t="s">
        <v>380</v>
      </c>
      <c r="E191" s="14" t="s">
        <v>2575</v>
      </c>
      <c r="F191" s="28" t="s">
        <v>2576</v>
      </c>
      <c r="G191" s="28" t="s">
        <v>2577</v>
      </c>
      <c r="H191" s="14" t="s">
        <v>418</v>
      </c>
      <c r="I191" s="28" t="s">
        <v>2578</v>
      </c>
      <c r="J191" s="14" t="s">
        <v>384</v>
      </c>
      <c r="K191" s="14" t="s">
        <v>704</v>
      </c>
      <c r="L191" s="29">
        <v>20</v>
      </c>
      <c r="M191" s="28" t="s">
        <v>647</v>
      </c>
      <c r="N191" s="28" t="s">
        <v>386</v>
      </c>
      <c r="O191" s="28" t="s">
        <v>536</v>
      </c>
      <c r="P191" s="30" t="s">
        <v>2579</v>
      </c>
      <c r="Q191" s="31">
        <v>40422</v>
      </c>
      <c r="R191" s="31">
        <v>40756</v>
      </c>
      <c r="S191" s="20">
        <v>40787</v>
      </c>
      <c r="T191" s="19">
        <v>40403</v>
      </c>
      <c r="U191" s="19"/>
      <c r="V191" s="19">
        <v>40844</v>
      </c>
      <c r="W191" s="14" t="s">
        <v>2580</v>
      </c>
      <c r="X191" s="14" t="s">
        <v>528</v>
      </c>
      <c r="Y191" s="16"/>
      <c r="Z191" s="21" t="s">
        <v>2581</v>
      </c>
      <c r="AA191" s="33" t="s">
        <v>6</v>
      </c>
      <c r="AB191" s="23">
        <v>41171</v>
      </c>
      <c r="AC191" s="35" t="s">
        <v>54</v>
      </c>
      <c r="AD191" s="36" t="s">
        <v>194</v>
      </c>
      <c r="AE191" s="25">
        <f t="shared" si="6"/>
        <v>1.1369863013698631</v>
      </c>
      <c r="AF191" s="25">
        <f t="shared" si="7"/>
        <v>2.0520547945205481</v>
      </c>
      <c r="AG191" s="25">
        <f t="shared" si="8"/>
        <v>1.0520547945205478</v>
      </c>
    </row>
    <row r="192" spans="1:33" ht="20" customHeight="1" x14ac:dyDescent="0.2">
      <c r="A192" s="13">
        <v>265</v>
      </c>
      <c r="B192" s="28" t="s">
        <v>2666</v>
      </c>
      <c r="C192" s="28" t="s">
        <v>2667</v>
      </c>
      <c r="D192" s="14" t="s">
        <v>473</v>
      </c>
      <c r="E192" s="14" t="s">
        <v>2668</v>
      </c>
      <c r="F192" s="28" t="s">
        <v>2669</v>
      </c>
      <c r="G192" s="28" t="s">
        <v>2670</v>
      </c>
      <c r="H192" s="14" t="s">
        <v>418</v>
      </c>
      <c r="I192" s="28" t="s">
        <v>872</v>
      </c>
      <c r="J192" s="14" t="s">
        <v>384</v>
      </c>
      <c r="K192" s="14" t="s">
        <v>385</v>
      </c>
      <c r="L192" s="29">
        <v>164</v>
      </c>
      <c r="M192" s="28" t="s">
        <v>351</v>
      </c>
      <c r="N192" s="28" t="s">
        <v>386</v>
      </c>
      <c r="O192" s="28" t="s">
        <v>817</v>
      </c>
      <c r="P192" s="30" t="s">
        <v>2671</v>
      </c>
      <c r="Q192" s="31">
        <v>40513</v>
      </c>
      <c r="R192" s="31">
        <v>40817</v>
      </c>
      <c r="S192" s="20">
        <v>40817</v>
      </c>
      <c r="T192" s="19">
        <v>40518</v>
      </c>
      <c r="U192" s="19">
        <v>41220</v>
      </c>
      <c r="V192" s="19">
        <v>41220</v>
      </c>
      <c r="W192" s="14" t="s">
        <v>2672</v>
      </c>
      <c r="X192" s="14" t="s">
        <v>391</v>
      </c>
      <c r="Y192" s="16"/>
      <c r="Z192" s="21" t="s">
        <v>2673</v>
      </c>
      <c r="AA192" s="33" t="s">
        <v>6</v>
      </c>
      <c r="AB192" s="34">
        <v>41334</v>
      </c>
      <c r="AC192" s="35"/>
      <c r="AD192" s="53" t="s">
        <v>203</v>
      </c>
      <c r="AE192" s="25">
        <f t="shared" si="6"/>
        <v>1.4164383561643836</v>
      </c>
      <c r="AF192" s="25">
        <f t="shared" si="7"/>
        <v>2.2493150684931509</v>
      </c>
      <c r="AG192" s="25">
        <f t="shared" si="8"/>
        <v>1.4164383561643836</v>
      </c>
    </row>
    <row r="193" spans="1:33" ht="20" customHeight="1" x14ac:dyDescent="0.2">
      <c r="A193" s="13">
        <v>184</v>
      </c>
      <c r="B193" s="14" t="s">
        <v>1983</v>
      </c>
      <c r="C193" s="15" t="s">
        <v>1984</v>
      </c>
      <c r="D193" s="14" t="s">
        <v>473</v>
      </c>
      <c r="E193" s="14" t="s">
        <v>1985</v>
      </c>
      <c r="F193" s="14" t="s">
        <v>1986</v>
      </c>
      <c r="G193" s="14" t="s">
        <v>1987</v>
      </c>
      <c r="H193" s="14" t="s">
        <v>418</v>
      </c>
      <c r="I193" s="14" t="s">
        <v>1988</v>
      </c>
      <c r="J193" s="14" t="s">
        <v>384</v>
      </c>
      <c r="K193" s="14" t="s">
        <v>1037</v>
      </c>
      <c r="L193" s="17">
        <v>36</v>
      </c>
      <c r="M193" s="14" t="s">
        <v>351</v>
      </c>
      <c r="N193" s="14" t="s">
        <v>386</v>
      </c>
      <c r="O193" s="14" t="s">
        <v>582</v>
      </c>
      <c r="P193" s="18" t="s">
        <v>1989</v>
      </c>
      <c r="Q193" s="19">
        <v>39539</v>
      </c>
      <c r="R193" s="19">
        <v>40848</v>
      </c>
      <c r="S193" s="20">
        <v>40848</v>
      </c>
      <c r="T193" s="19">
        <v>39570</v>
      </c>
      <c r="U193" s="19">
        <v>41292</v>
      </c>
      <c r="V193" s="19">
        <v>41292</v>
      </c>
      <c r="W193" s="14" t="s">
        <v>1990</v>
      </c>
      <c r="X193" s="14" t="s">
        <v>391</v>
      </c>
      <c r="Y193" s="16"/>
      <c r="Z193" s="21" t="s">
        <v>1991</v>
      </c>
      <c r="AA193" s="33" t="s">
        <v>393</v>
      </c>
      <c r="AB193" s="34" t="s">
        <v>394</v>
      </c>
      <c r="AC193" s="24"/>
      <c r="AD193" s="27"/>
      <c r="AE193" s="25" t="e">
        <f t="shared" si="6"/>
        <v>#VALUE!</v>
      </c>
      <c r="AF193" s="25" t="e">
        <f t="shared" si="7"/>
        <v>#VALUE!</v>
      </c>
      <c r="AG193" s="25" t="e">
        <f t="shared" si="8"/>
        <v>#VALUE!</v>
      </c>
    </row>
    <row r="194" spans="1:33" ht="20" customHeight="1" x14ac:dyDescent="0.2">
      <c r="A194" s="13">
        <v>239</v>
      </c>
      <c r="B194" s="28" t="s">
        <v>2457</v>
      </c>
      <c r="C194" s="15" t="s">
        <v>2458</v>
      </c>
      <c r="D194" s="14" t="s">
        <v>473</v>
      </c>
      <c r="E194" s="14" t="s">
        <v>624</v>
      </c>
      <c r="F194" s="28" t="s">
        <v>2459</v>
      </c>
      <c r="G194" s="28" t="s">
        <v>2460</v>
      </c>
      <c r="H194" s="14" t="s">
        <v>418</v>
      </c>
      <c r="I194" s="28" t="s">
        <v>1728</v>
      </c>
      <c r="J194" s="14" t="s">
        <v>384</v>
      </c>
      <c r="K194" s="14" t="s">
        <v>554</v>
      </c>
      <c r="L194" s="29">
        <v>126</v>
      </c>
      <c r="M194" s="28" t="s">
        <v>351</v>
      </c>
      <c r="N194" s="28" t="s">
        <v>386</v>
      </c>
      <c r="O194" s="28" t="s">
        <v>1250</v>
      </c>
      <c r="P194" s="29">
        <v>205.44</v>
      </c>
      <c r="Q194" s="31">
        <v>40210</v>
      </c>
      <c r="R194" s="31">
        <v>40848</v>
      </c>
      <c r="S194" s="20">
        <v>40848</v>
      </c>
      <c r="T194" s="19">
        <v>40231</v>
      </c>
      <c r="U194" s="19">
        <v>41409</v>
      </c>
      <c r="V194" s="19">
        <v>41632</v>
      </c>
      <c r="W194" s="14" t="s">
        <v>2461</v>
      </c>
      <c r="X194" s="14" t="s">
        <v>391</v>
      </c>
      <c r="Y194" s="16"/>
      <c r="Z194" s="21" t="s">
        <v>2462</v>
      </c>
      <c r="AA194" s="33" t="s">
        <v>6</v>
      </c>
      <c r="AB194" s="34">
        <v>41944</v>
      </c>
      <c r="AC194" s="35" t="s">
        <v>16</v>
      </c>
      <c r="AD194" s="36" t="s">
        <v>183</v>
      </c>
      <c r="AE194" s="25">
        <f t="shared" ref="AE194:AE257" si="9">(AB194-R194)/365</f>
        <v>3.0027397260273974</v>
      </c>
      <c r="AF194" s="25">
        <f t="shared" ref="AF194:AF257" si="10">(AB194-Q194)/365</f>
        <v>4.7506849315068491</v>
      </c>
      <c r="AG194" s="25">
        <f t="shared" ref="AG194:AG257" si="11">(AB194-S194)/365</f>
        <v>3.0027397260273974</v>
      </c>
    </row>
    <row r="195" spans="1:33" ht="20" customHeight="1" x14ac:dyDescent="0.2">
      <c r="A195" s="13">
        <v>81</v>
      </c>
      <c r="B195" s="14" t="s">
        <v>1109</v>
      </c>
      <c r="C195" s="15" t="s">
        <v>1110</v>
      </c>
      <c r="D195" s="14" t="s">
        <v>380</v>
      </c>
      <c r="E195" s="14" t="s">
        <v>1111</v>
      </c>
      <c r="F195" s="14" t="s">
        <v>1112</v>
      </c>
      <c r="G195" s="14" t="s">
        <v>1113</v>
      </c>
      <c r="H195" s="14" t="s">
        <v>418</v>
      </c>
      <c r="I195" s="14" t="s">
        <v>1114</v>
      </c>
      <c r="J195" s="14" t="s">
        <v>384</v>
      </c>
      <c r="K195" s="14" t="s">
        <v>1115</v>
      </c>
      <c r="L195" s="17">
        <v>298</v>
      </c>
      <c r="M195" s="14" t="s">
        <v>647</v>
      </c>
      <c r="N195" s="14" t="s">
        <v>386</v>
      </c>
      <c r="O195" s="14" t="s">
        <v>1116</v>
      </c>
      <c r="P195" s="17">
        <v>15117</v>
      </c>
      <c r="Q195" s="19">
        <v>37469</v>
      </c>
      <c r="R195" s="19">
        <v>39173</v>
      </c>
      <c r="S195" s="20">
        <v>40878</v>
      </c>
      <c r="T195" s="19">
        <v>38639</v>
      </c>
      <c r="U195" s="19"/>
      <c r="V195" s="19">
        <v>42845</v>
      </c>
      <c r="W195" s="14" t="s">
        <v>650</v>
      </c>
      <c r="X195" s="14" t="s">
        <v>528</v>
      </c>
      <c r="Y195" s="16"/>
      <c r="Z195" s="21" t="s">
        <v>1117</v>
      </c>
      <c r="AA195" s="33" t="s">
        <v>393</v>
      </c>
      <c r="AB195" s="34" t="s">
        <v>394</v>
      </c>
      <c r="AC195" s="24"/>
      <c r="AD195" s="27"/>
      <c r="AE195" s="25" t="e">
        <f t="shared" si="9"/>
        <v>#VALUE!</v>
      </c>
      <c r="AF195" s="25" t="e">
        <f t="shared" si="10"/>
        <v>#VALUE!</v>
      </c>
      <c r="AG195" s="25" t="e">
        <f t="shared" si="11"/>
        <v>#VALUE!</v>
      </c>
    </row>
    <row r="196" spans="1:33" ht="20" customHeight="1" thickBot="1" x14ac:dyDescent="0.25">
      <c r="A196" s="13">
        <v>172</v>
      </c>
      <c r="B196" s="14" t="s">
        <v>1880</v>
      </c>
      <c r="C196" s="15" t="s">
        <v>1881</v>
      </c>
      <c r="D196" s="14" t="s">
        <v>380</v>
      </c>
      <c r="E196" s="14" t="s">
        <v>1111</v>
      </c>
      <c r="F196" s="14" t="s">
        <v>1882</v>
      </c>
      <c r="G196" s="14" t="s">
        <v>1883</v>
      </c>
      <c r="H196" s="14" t="s">
        <v>449</v>
      </c>
      <c r="I196" s="14" t="s">
        <v>692</v>
      </c>
      <c r="J196" s="14" t="s">
        <v>384</v>
      </c>
      <c r="K196" s="14" t="s">
        <v>1884</v>
      </c>
      <c r="L196" s="17">
        <v>48</v>
      </c>
      <c r="M196" s="14" t="s">
        <v>351</v>
      </c>
      <c r="N196" s="14" t="s">
        <v>386</v>
      </c>
      <c r="O196" s="14" t="s">
        <v>694</v>
      </c>
      <c r="P196" s="18" t="s">
        <v>1885</v>
      </c>
      <c r="Q196" s="19">
        <v>38353</v>
      </c>
      <c r="R196" s="19">
        <v>40878</v>
      </c>
      <c r="S196" s="20">
        <v>40878</v>
      </c>
      <c r="T196" s="19">
        <v>39527</v>
      </c>
      <c r="U196" s="19"/>
      <c r="V196" s="19">
        <v>42642</v>
      </c>
      <c r="W196" s="14" t="s">
        <v>1886</v>
      </c>
      <c r="X196" s="14" t="s">
        <v>528</v>
      </c>
      <c r="Y196" s="16"/>
      <c r="Z196" s="21" t="s">
        <v>1887</v>
      </c>
      <c r="AA196" s="33" t="s">
        <v>393</v>
      </c>
      <c r="AB196" s="34" t="s">
        <v>394</v>
      </c>
      <c r="AC196" s="24"/>
      <c r="AD196" s="27"/>
      <c r="AE196" s="25" t="e">
        <f t="shared" si="9"/>
        <v>#VALUE!</v>
      </c>
      <c r="AF196" s="25" t="e">
        <f t="shared" si="10"/>
        <v>#VALUE!</v>
      </c>
      <c r="AG196" s="25" t="e">
        <f t="shared" si="11"/>
        <v>#VALUE!</v>
      </c>
    </row>
    <row r="197" spans="1:33" ht="20" customHeight="1" x14ac:dyDescent="0.2">
      <c r="A197" s="13">
        <v>235</v>
      </c>
      <c r="B197" s="28" t="s">
        <v>2420</v>
      </c>
      <c r="C197" s="28" t="s">
        <v>2421</v>
      </c>
      <c r="D197" s="14" t="s">
        <v>380</v>
      </c>
      <c r="E197" s="14" t="s">
        <v>915</v>
      </c>
      <c r="F197" s="28" t="s">
        <v>2422</v>
      </c>
      <c r="G197" s="28" t="s">
        <v>2423</v>
      </c>
      <c r="H197" s="14" t="s">
        <v>418</v>
      </c>
      <c r="I197" s="28" t="s">
        <v>553</v>
      </c>
      <c r="J197" s="14" t="s">
        <v>384</v>
      </c>
      <c r="K197" s="14" t="s">
        <v>1019</v>
      </c>
      <c r="L197" s="29">
        <v>493</v>
      </c>
      <c r="M197" s="28" t="s">
        <v>351</v>
      </c>
      <c r="N197" s="28" t="s">
        <v>386</v>
      </c>
      <c r="O197" s="28" t="s">
        <v>420</v>
      </c>
      <c r="P197" s="30" t="s">
        <v>2424</v>
      </c>
      <c r="Q197" s="31">
        <v>40087</v>
      </c>
      <c r="R197" s="31">
        <v>40909</v>
      </c>
      <c r="S197" s="20">
        <v>40909</v>
      </c>
      <c r="T197" s="19">
        <v>40130</v>
      </c>
      <c r="U197" s="19"/>
      <c r="V197" s="19">
        <v>40989</v>
      </c>
      <c r="W197" s="14" t="s">
        <v>2425</v>
      </c>
      <c r="X197" s="14" t="s">
        <v>2426</v>
      </c>
      <c r="Y197" s="16"/>
      <c r="Z197" s="21" t="s">
        <v>2427</v>
      </c>
      <c r="AA197" s="33" t="s">
        <v>6</v>
      </c>
      <c r="AB197" s="23">
        <v>41576</v>
      </c>
      <c r="AC197" s="35"/>
      <c r="AD197" s="53" t="s">
        <v>181</v>
      </c>
      <c r="AE197" s="25">
        <f t="shared" si="9"/>
        <v>1.8273972602739725</v>
      </c>
      <c r="AF197" s="25">
        <f t="shared" si="10"/>
        <v>4.0794520547945208</v>
      </c>
      <c r="AG197" s="25">
        <f t="shared" si="11"/>
        <v>1.8273972602739725</v>
      </c>
    </row>
    <row r="198" spans="1:33" ht="20" customHeight="1" x14ac:dyDescent="0.2">
      <c r="A198" s="13">
        <v>247</v>
      </c>
      <c r="B198" s="28" t="s">
        <v>2517</v>
      </c>
      <c r="C198" s="28" t="s">
        <v>2518</v>
      </c>
      <c r="D198" s="14" t="s">
        <v>473</v>
      </c>
      <c r="E198" s="14" t="s">
        <v>2440</v>
      </c>
      <c r="F198" s="28" t="s">
        <v>2441</v>
      </c>
      <c r="G198" s="28" t="s">
        <v>2519</v>
      </c>
      <c r="H198" s="14" t="s">
        <v>418</v>
      </c>
      <c r="I198" s="28" t="s">
        <v>438</v>
      </c>
      <c r="J198" s="14" t="s">
        <v>408</v>
      </c>
      <c r="K198" s="14" t="s">
        <v>385</v>
      </c>
      <c r="L198" s="29">
        <v>623</v>
      </c>
      <c r="M198" s="28" t="s">
        <v>351</v>
      </c>
      <c r="N198" s="28" t="s">
        <v>386</v>
      </c>
      <c r="O198" s="28" t="s">
        <v>582</v>
      </c>
      <c r="P198" s="30" t="s">
        <v>2520</v>
      </c>
      <c r="Q198" s="31">
        <v>40391</v>
      </c>
      <c r="R198" s="31">
        <v>40909</v>
      </c>
      <c r="S198" s="20">
        <v>40909</v>
      </c>
      <c r="T198" s="19">
        <v>40324</v>
      </c>
      <c r="U198" s="19">
        <v>41278</v>
      </c>
      <c r="V198" s="19">
        <v>41278</v>
      </c>
      <c r="W198" s="14" t="s">
        <v>2521</v>
      </c>
      <c r="X198" s="14"/>
      <c r="Y198" s="16"/>
      <c r="Z198" s="32" t="s">
        <v>2522</v>
      </c>
      <c r="AA198" s="33" t="s">
        <v>6</v>
      </c>
      <c r="AB198" s="34">
        <v>41699</v>
      </c>
      <c r="AC198" s="35"/>
      <c r="AD198" s="53" t="s">
        <v>190</v>
      </c>
      <c r="AE198" s="25">
        <f t="shared" si="9"/>
        <v>2.1643835616438358</v>
      </c>
      <c r="AF198" s="25">
        <f t="shared" si="10"/>
        <v>3.5835616438356164</v>
      </c>
      <c r="AG198" s="25">
        <f t="shared" si="11"/>
        <v>2.1643835616438358</v>
      </c>
    </row>
    <row r="199" spans="1:33" ht="20" customHeight="1" x14ac:dyDescent="0.2">
      <c r="A199" s="13">
        <v>29</v>
      </c>
      <c r="B199" s="28" t="s">
        <v>640</v>
      </c>
      <c r="C199" s="15" t="s">
        <v>641</v>
      </c>
      <c r="D199" s="14" t="s">
        <v>380</v>
      </c>
      <c r="E199" s="14" t="s">
        <v>642</v>
      </c>
      <c r="F199" s="28" t="s">
        <v>643</v>
      </c>
      <c r="G199" s="28" t="s">
        <v>644</v>
      </c>
      <c r="H199" s="14" t="s">
        <v>418</v>
      </c>
      <c r="I199" s="28" t="s">
        <v>645</v>
      </c>
      <c r="J199" s="14" t="s">
        <v>384</v>
      </c>
      <c r="K199" s="14" t="s">
        <v>646</v>
      </c>
      <c r="L199" s="29">
        <v>150</v>
      </c>
      <c r="M199" s="28" t="s">
        <v>647</v>
      </c>
      <c r="N199" s="28" t="s">
        <v>386</v>
      </c>
      <c r="O199" s="28" t="s">
        <v>648</v>
      </c>
      <c r="P199" s="30" t="s">
        <v>649</v>
      </c>
      <c r="Q199" s="31">
        <v>38443</v>
      </c>
      <c r="R199" s="31">
        <v>40940</v>
      </c>
      <c r="S199" s="20">
        <v>40940</v>
      </c>
      <c r="T199" s="19">
        <v>38561</v>
      </c>
      <c r="U199" s="19"/>
      <c r="V199" s="19">
        <v>40969</v>
      </c>
      <c r="W199" s="14" t="s">
        <v>650</v>
      </c>
      <c r="X199" s="14" t="s">
        <v>528</v>
      </c>
      <c r="Y199" s="16"/>
      <c r="Z199" s="21" t="s">
        <v>651</v>
      </c>
      <c r="AA199" s="33" t="s">
        <v>6</v>
      </c>
      <c r="AB199" s="34">
        <v>41061</v>
      </c>
      <c r="AC199" s="35" t="s">
        <v>19</v>
      </c>
      <c r="AD199" s="36" t="s">
        <v>27</v>
      </c>
      <c r="AE199" s="25">
        <f t="shared" si="9"/>
        <v>0.33150684931506852</v>
      </c>
      <c r="AF199" s="25">
        <f t="shared" si="10"/>
        <v>7.1726027397260275</v>
      </c>
      <c r="AG199" s="25">
        <f t="shared" si="11"/>
        <v>0.33150684931506852</v>
      </c>
    </row>
    <row r="200" spans="1:33" ht="20" customHeight="1" x14ac:dyDescent="0.2">
      <c r="A200" s="13">
        <v>226</v>
      </c>
      <c r="B200" s="14" t="s">
        <v>2344</v>
      </c>
      <c r="C200" s="28" t="s">
        <v>2345</v>
      </c>
      <c r="D200" s="14" t="s">
        <v>380</v>
      </c>
      <c r="E200" s="14" t="s">
        <v>2346</v>
      </c>
      <c r="F200" s="14" t="s">
        <v>2347</v>
      </c>
      <c r="G200" s="14" t="s">
        <v>2348</v>
      </c>
      <c r="H200" s="14" t="s">
        <v>418</v>
      </c>
      <c r="I200" s="14" t="s">
        <v>2349</v>
      </c>
      <c r="J200" s="14" t="s">
        <v>384</v>
      </c>
      <c r="K200" s="14" t="s">
        <v>1448</v>
      </c>
      <c r="L200" s="17">
        <v>25</v>
      </c>
      <c r="M200" s="14" t="s">
        <v>647</v>
      </c>
      <c r="N200" s="14" t="s">
        <v>386</v>
      </c>
      <c r="O200" s="14" t="s">
        <v>2350</v>
      </c>
      <c r="P200" s="18" t="s">
        <v>2351</v>
      </c>
      <c r="Q200" s="19">
        <v>39937</v>
      </c>
      <c r="R200" s="19">
        <v>40800</v>
      </c>
      <c r="S200" s="20">
        <v>40940</v>
      </c>
      <c r="T200" s="19">
        <v>40037</v>
      </c>
      <c r="U200" s="19"/>
      <c r="V200" s="19">
        <v>42821</v>
      </c>
      <c r="W200" s="14" t="s">
        <v>2352</v>
      </c>
      <c r="X200" s="14" t="s">
        <v>528</v>
      </c>
      <c r="Y200" s="16"/>
      <c r="Z200" s="21" t="s">
        <v>2353</v>
      </c>
      <c r="AA200" s="33" t="s">
        <v>393</v>
      </c>
      <c r="AB200" s="34" t="s">
        <v>394</v>
      </c>
      <c r="AC200" s="24"/>
      <c r="AD200" s="27"/>
      <c r="AE200" s="25" t="e">
        <f t="shared" si="9"/>
        <v>#VALUE!</v>
      </c>
      <c r="AF200" s="25" t="e">
        <f t="shared" si="10"/>
        <v>#VALUE!</v>
      </c>
      <c r="AG200" s="25" t="e">
        <f t="shared" si="11"/>
        <v>#VALUE!</v>
      </c>
    </row>
    <row r="201" spans="1:33" ht="20" customHeight="1" x14ac:dyDescent="0.2">
      <c r="A201" s="13">
        <v>267</v>
      </c>
      <c r="B201" s="28" t="s">
        <v>2684</v>
      </c>
      <c r="C201" s="15" t="s">
        <v>2685</v>
      </c>
      <c r="D201" s="14" t="s">
        <v>473</v>
      </c>
      <c r="E201" s="14" t="s">
        <v>2686</v>
      </c>
      <c r="F201" s="28" t="s">
        <v>2687</v>
      </c>
      <c r="G201" s="28" t="s">
        <v>2688</v>
      </c>
      <c r="H201" s="14"/>
      <c r="I201" s="28" t="s">
        <v>2689</v>
      </c>
      <c r="J201" s="14" t="s">
        <v>384</v>
      </c>
      <c r="K201" s="14" t="s">
        <v>2690</v>
      </c>
      <c r="L201" s="29">
        <v>156</v>
      </c>
      <c r="M201" s="28" t="s">
        <v>351</v>
      </c>
      <c r="N201" s="28" t="s">
        <v>386</v>
      </c>
      <c r="O201" s="28" t="s">
        <v>2691</v>
      </c>
      <c r="P201" s="30" t="s">
        <v>2692</v>
      </c>
      <c r="Q201" s="31">
        <v>40544</v>
      </c>
      <c r="R201" s="31">
        <v>40787</v>
      </c>
      <c r="S201" s="20">
        <v>40940</v>
      </c>
      <c r="T201" s="19">
        <v>40547</v>
      </c>
      <c r="U201" s="19">
        <v>41989</v>
      </c>
      <c r="V201" s="19">
        <v>41989</v>
      </c>
      <c r="W201" s="14" t="s">
        <v>2693</v>
      </c>
      <c r="X201" s="14" t="s">
        <v>391</v>
      </c>
      <c r="Y201" s="16"/>
      <c r="Z201" s="21" t="s">
        <v>2694</v>
      </c>
      <c r="AA201" s="33" t="s">
        <v>6</v>
      </c>
      <c r="AB201" s="34">
        <v>43482</v>
      </c>
      <c r="AC201" s="35" t="s">
        <v>50</v>
      </c>
      <c r="AD201" s="36" t="s">
        <v>205</v>
      </c>
      <c r="AE201" s="25">
        <f t="shared" si="9"/>
        <v>7.3835616438356162</v>
      </c>
      <c r="AF201" s="25">
        <f t="shared" si="10"/>
        <v>8.0493150684931507</v>
      </c>
      <c r="AG201" s="25">
        <f t="shared" si="11"/>
        <v>6.9643835616438352</v>
      </c>
    </row>
    <row r="202" spans="1:33" ht="20" customHeight="1" x14ac:dyDescent="0.2">
      <c r="A202" s="13">
        <v>220</v>
      </c>
      <c r="B202" s="28" t="s">
        <v>2290</v>
      </c>
      <c r="C202" s="28" t="s">
        <v>2291</v>
      </c>
      <c r="D202" s="14" t="s">
        <v>473</v>
      </c>
      <c r="E202" s="14" t="s">
        <v>2292</v>
      </c>
      <c r="F202" s="28" t="s">
        <v>2293</v>
      </c>
      <c r="G202" s="28" t="s">
        <v>2294</v>
      </c>
      <c r="H202" s="14" t="s">
        <v>418</v>
      </c>
      <c r="I202" s="28" t="s">
        <v>438</v>
      </c>
      <c r="J202" s="14" t="s">
        <v>439</v>
      </c>
      <c r="K202" s="14" t="s">
        <v>2295</v>
      </c>
      <c r="L202" s="29">
        <v>69</v>
      </c>
      <c r="M202" s="28" t="s">
        <v>351</v>
      </c>
      <c r="N202" s="28" t="s">
        <v>386</v>
      </c>
      <c r="O202" s="28" t="s">
        <v>582</v>
      </c>
      <c r="P202" s="30" t="s">
        <v>2296</v>
      </c>
      <c r="Q202" s="31">
        <v>39995</v>
      </c>
      <c r="R202" s="31">
        <v>40452</v>
      </c>
      <c r="S202" s="20">
        <v>41000</v>
      </c>
      <c r="T202" s="19">
        <v>39988</v>
      </c>
      <c r="U202" s="19">
        <v>40970</v>
      </c>
      <c r="V202" s="19">
        <v>41368</v>
      </c>
      <c r="W202" s="14" t="s">
        <v>2297</v>
      </c>
      <c r="X202" s="14"/>
      <c r="Y202" s="16"/>
      <c r="Z202" s="21" t="s">
        <v>2298</v>
      </c>
      <c r="AA202" s="33" t="s">
        <v>6</v>
      </c>
      <c r="AB202" s="34">
        <v>42437</v>
      </c>
      <c r="AC202" s="35"/>
      <c r="AD202" s="53" t="s">
        <v>168</v>
      </c>
      <c r="AE202" s="25">
        <f t="shared" si="9"/>
        <v>5.4383561643835616</v>
      </c>
      <c r="AF202" s="25">
        <f t="shared" si="10"/>
        <v>6.6904109589041099</v>
      </c>
      <c r="AG202" s="25">
        <f t="shared" si="11"/>
        <v>3.9369863013698629</v>
      </c>
    </row>
    <row r="203" spans="1:33" ht="20" customHeight="1" x14ac:dyDescent="0.2">
      <c r="A203" s="13">
        <v>251</v>
      </c>
      <c r="B203" s="28" t="s">
        <v>2549</v>
      </c>
      <c r="C203" s="28" t="s">
        <v>2550</v>
      </c>
      <c r="D203" s="14" t="s">
        <v>473</v>
      </c>
      <c r="E203" s="14" t="s">
        <v>2551</v>
      </c>
      <c r="F203" s="28" t="s">
        <v>2552</v>
      </c>
      <c r="G203" s="28" t="s">
        <v>2553</v>
      </c>
      <c r="H203" s="14" t="s">
        <v>418</v>
      </c>
      <c r="I203" s="28" t="s">
        <v>1397</v>
      </c>
      <c r="J203" s="14" t="s">
        <v>384</v>
      </c>
      <c r="K203" s="14" t="s">
        <v>385</v>
      </c>
      <c r="L203" s="29">
        <v>401</v>
      </c>
      <c r="M203" s="28" t="s">
        <v>351</v>
      </c>
      <c r="N203" s="28" t="s">
        <v>386</v>
      </c>
      <c r="O203" s="28" t="s">
        <v>420</v>
      </c>
      <c r="P203" s="30" t="s">
        <v>2554</v>
      </c>
      <c r="Q203" s="31">
        <v>40452</v>
      </c>
      <c r="R203" s="31">
        <v>41000</v>
      </c>
      <c r="S203" s="20">
        <v>41000</v>
      </c>
      <c r="T203" s="19">
        <v>40379</v>
      </c>
      <c r="U203" s="19">
        <v>41436</v>
      </c>
      <c r="V203" s="19">
        <v>42783</v>
      </c>
      <c r="W203" s="14" t="s">
        <v>2555</v>
      </c>
      <c r="X203" s="14" t="s">
        <v>391</v>
      </c>
      <c r="Y203" s="16"/>
      <c r="Z203" s="21" t="s">
        <v>2556</v>
      </c>
      <c r="AA203" s="33" t="s">
        <v>6</v>
      </c>
      <c r="AB203" s="34">
        <v>41542</v>
      </c>
      <c r="AC203" s="35"/>
      <c r="AD203" s="53" t="s">
        <v>192</v>
      </c>
      <c r="AE203" s="25">
        <f t="shared" si="9"/>
        <v>1.484931506849315</v>
      </c>
      <c r="AF203" s="25">
        <f t="shared" si="10"/>
        <v>2.9863013698630136</v>
      </c>
      <c r="AG203" s="25">
        <f t="shared" si="11"/>
        <v>1.484931506849315</v>
      </c>
    </row>
    <row r="204" spans="1:33" ht="20" customHeight="1" x14ac:dyDescent="0.2">
      <c r="A204" s="13">
        <v>263</v>
      </c>
      <c r="B204" s="14" t="s">
        <v>2648</v>
      </c>
      <c r="C204" s="15" t="s">
        <v>2649</v>
      </c>
      <c r="D204" s="14" t="s">
        <v>473</v>
      </c>
      <c r="E204" s="14" t="s">
        <v>1519</v>
      </c>
      <c r="F204" s="14" t="s">
        <v>2650</v>
      </c>
      <c r="G204" s="14" t="s">
        <v>2651</v>
      </c>
      <c r="H204" s="14" t="s">
        <v>418</v>
      </c>
      <c r="I204" s="14" t="s">
        <v>2652</v>
      </c>
      <c r="J204" s="14" t="s">
        <v>384</v>
      </c>
      <c r="K204" s="14" t="s">
        <v>909</v>
      </c>
      <c r="L204" s="17">
        <v>122</v>
      </c>
      <c r="M204" s="14" t="s">
        <v>647</v>
      </c>
      <c r="N204" s="14" t="s">
        <v>386</v>
      </c>
      <c r="O204" s="14" t="s">
        <v>420</v>
      </c>
      <c r="P204" s="18" t="s">
        <v>2653</v>
      </c>
      <c r="Q204" s="19">
        <v>40483</v>
      </c>
      <c r="R204" s="19">
        <v>41000</v>
      </c>
      <c r="S204" s="20">
        <v>41000</v>
      </c>
      <c r="T204" s="19">
        <v>40512</v>
      </c>
      <c r="U204" s="19">
        <v>42803</v>
      </c>
      <c r="V204" s="19">
        <v>42803</v>
      </c>
      <c r="W204" s="14" t="s">
        <v>2654</v>
      </c>
      <c r="X204" s="14" t="s">
        <v>528</v>
      </c>
      <c r="Y204" s="16"/>
      <c r="Z204" s="21" t="s">
        <v>2655</v>
      </c>
      <c r="AA204" s="33" t="s">
        <v>393</v>
      </c>
      <c r="AB204" s="34" t="s">
        <v>394</v>
      </c>
      <c r="AC204" s="24"/>
      <c r="AD204" s="27"/>
      <c r="AE204" s="25" t="e">
        <f t="shared" si="9"/>
        <v>#VALUE!</v>
      </c>
      <c r="AF204" s="25" t="e">
        <f t="shared" si="10"/>
        <v>#VALUE!</v>
      </c>
      <c r="AG204" s="25" t="e">
        <f t="shared" si="11"/>
        <v>#VALUE!</v>
      </c>
    </row>
    <row r="205" spans="1:33" ht="20" customHeight="1" x14ac:dyDescent="0.2">
      <c r="A205" s="13">
        <v>357</v>
      </c>
      <c r="B205" s="28" t="s">
        <v>3442</v>
      </c>
      <c r="C205" s="15" t="s">
        <v>3443</v>
      </c>
      <c r="D205" s="14" t="s">
        <v>380</v>
      </c>
      <c r="E205" s="14" t="s">
        <v>988</v>
      </c>
      <c r="F205" s="28" t="s">
        <v>3444</v>
      </c>
      <c r="G205" s="28" t="s">
        <v>3445</v>
      </c>
      <c r="H205" s="14" t="s">
        <v>418</v>
      </c>
      <c r="I205" s="28" t="s">
        <v>3446</v>
      </c>
      <c r="J205" s="14" t="s">
        <v>384</v>
      </c>
      <c r="K205" s="14" t="s">
        <v>909</v>
      </c>
      <c r="L205" s="29">
        <v>57</v>
      </c>
      <c r="M205" s="28" t="s">
        <v>647</v>
      </c>
      <c r="N205" s="28" t="s">
        <v>386</v>
      </c>
      <c r="O205" s="28" t="s">
        <v>2882</v>
      </c>
      <c r="P205" s="30" t="s">
        <v>3447</v>
      </c>
      <c r="Q205" s="31">
        <v>39783</v>
      </c>
      <c r="R205" s="31">
        <v>41000</v>
      </c>
      <c r="S205" s="20">
        <v>41000</v>
      </c>
      <c r="T205" s="19">
        <v>41766</v>
      </c>
      <c r="U205" s="19"/>
      <c r="V205" s="19">
        <v>41766</v>
      </c>
      <c r="W205" s="14" t="s">
        <v>3448</v>
      </c>
      <c r="X205" s="14" t="s">
        <v>391</v>
      </c>
      <c r="Y205" s="16"/>
      <c r="Z205" s="21" t="s">
        <v>3449</v>
      </c>
      <c r="AA205" s="33" t="s">
        <v>6</v>
      </c>
      <c r="AB205" s="34">
        <v>42416</v>
      </c>
      <c r="AC205" s="35" t="s">
        <v>50</v>
      </c>
      <c r="AD205" s="36" t="s">
        <v>269</v>
      </c>
      <c r="AE205" s="25">
        <f t="shared" si="9"/>
        <v>3.8794520547945206</v>
      </c>
      <c r="AF205" s="25">
        <f t="shared" si="10"/>
        <v>7.2136986301369861</v>
      </c>
      <c r="AG205" s="25">
        <f t="shared" si="11"/>
        <v>3.8794520547945206</v>
      </c>
    </row>
    <row r="206" spans="1:33" ht="20" customHeight="1" x14ac:dyDescent="0.2">
      <c r="A206" s="13">
        <v>270</v>
      </c>
      <c r="B206" s="28" t="s">
        <v>2712</v>
      </c>
      <c r="C206" s="28" t="s">
        <v>2713</v>
      </c>
      <c r="D206" s="14" t="s">
        <v>473</v>
      </c>
      <c r="E206" s="14" t="s">
        <v>2714</v>
      </c>
      <c r="F206" s="28" t="s">
        <v>2715</v>
      </c>
      <c r="G206" s="28" t="s">
        <v>2716</v>
      </c>
      <c r="H206" s="14" t="s">
        <v>449</v>
      </c>
      <c r="I206" s="28" t="s">
        <v>450</v>
      </c>
      <c r="J206" s="14" t="s">
        <v>384</v>
      </c>
      <c r="K206" s="14" t="s">
        <v>385</v>
      </c>
      <c r="L206" s="29">
        <v>990</v>
      </c>
      <c r="M206" s="28" t="s">
        <v>351</v>
      </c>
      <c r="N206" s="28" t="s">
        <v>386</v>
      </c>
      <c r="O206" s="28" t="s">
        <v>582</v>
      </c>
      <c r="P206" s="30" t="s">
        <v>2717</v>
      </c>
      <c r="Q206" s="31">
        <v>40664</v>
      </c>
      <c r="R206" s="31">
        <v>41030</v>
      </c>
      <c r="S206" s="20">
        <v>41030</v>
      </c>
      <c r="T206" s="19">
        <v>40597</v>
      </c>
      <c r="U206" s="19">
        <v>41345</v>
      </c>
      <c r="V206" s="19">
        <v>43438</v>
      </c>
      <c r="W206" s="14" t="s">
        <v>2718</v>
      </c>
      <c r="X206" s="14" t="s">
        <v>391</v>
      </c>
      <c r="Y206" s="16"/>
      <c r="Z206" s="21" t="s">
        <v>2719</v>
      </c>
      <c r="AA206" s="33" t="s">
        <v>6</v>
      </c>
      <c r="AB206" s="34">
        <v>41794</v>
      </c>
      <c r="AC206" s="35"/>
      <c r="AD206" s="53" t="s">
        <v>208</v>
      </c>
      <c r="AE206" s="25">
        <f t="shared" si="9"/>
        <v>2.0931506849315067</v>
      </c>
      <c r="AF206" s="25">
        <f t="shared" si="10"/>
        <v>3.095890410958904</v>
      </c>
      <c r="AG206" s="25">
        <f t="shared" si="11"/>
        <v>2.0931506849315067</v>
      </c>
    </row>
    <row r="207" spans="1:33" ht="20" customHeight="1" x14ac:dyDescent="0.2">
      <c r="A207" s="13">
        <v>283</v>
      </c>
      <c r="B207" s="14" t="s">
        <v>2815</v>
      </c>
      <c r="C207" s="28" t="s">
        <v>2816</v>
      </c>
      <c r="D207" s="14" t="s">
        <v>473</v>
      </c>
      <c r="E207" s="14" t="s">
        <v>2817</v>
      </c>
      <c r="F207" s="14" t="s">
        <v>2818</v>
      </c>
      <c r="G207" s="14" t="s">
        <v>2819</v>
      </c>
      <c r="H207" s="14" t="s">
        <v>418</v>
      </c>
      <c r="I207" s="14" t="s">
        <v>2820</v>
      </c>
      <c r="J207" s="14" t="s">
        <v>384</v>
      </c>
      <c r="K207" s="14" t="s">
        <v>2079</v>
      </c>
      <c r="L207" s="17">
        <v>84</v>
      </c>
      <c r="M207" s="14" t="s">
        <v>647</v>
      </c>
      <c r="N207" s="14" t="s">
        <v>386</v>
      </c>
      <c r="O207" s="14" t="s">
        <v>420</v>
      </c>
      <c r="P207" s="18" t="s">
        <v>2821</v>
      </c>
      <c r="Q207" s="19">
        <v>40452</v>
      </c>
      <c r="R207" s="19">
        <v>41061</v>
      </c>
      <c r="S207" s="20">
        <v>41061</v>
      </c>
      <c r="T207" s="19">
        <v>40721</v>
      </c>
      <c r="U207" s="19">
        <v>41143</v>
      </c>
      <c r="V207" s="19">
        <v>41151</v>
      </c>
      <c r="W207" s="14" t="s">
        <v>2822</v>
      </c>
      <c r="X207" s="14" t="s">
        <v>528</v>
      </c>
      <c r="Y207" s="16"/>
      <c r="Z207" s="21" t="s">
        <v>2823</v>
      </c>
      <c r="AA207" s="33" t="s">
        <v>393</v>
      </c>
      <c r="AB207" s="34" t="s">
        <v>394</v>
      </c>
      <c r="AC207" s="24"/>
      <c r="AD207" s="27"/>
      <c r="AE207" s="25" t="e">
        <f t="shared" si="9"/>
        <v>#VALUE!</v>
      </c>
      <c r="AF207" s="25" t="e">
        <f t="shared" si="10"/>
        <v>#VALUE!</v>
      </c>
      <c r="AG207" s="25" t="e">
        <f t="shared" si="11"/>
        <v>#VALUE!</v>
      </c>
    </row>
    <row r="208" spans="1:33" ht="20" customHeight="1" x14ac:dyDescent="0.2">
      <c r="A208" s="13">
        <v>290</v>
      </c>
      <c r="B208" s="28" t="s">
        <v>2877</v>
      </c>
      <c r="C208" s="28" t="s">
        <v>2878</v>
      </c>
      <c r="D208" s="14" t="s">
        <v>380</v>
      </c>
      <c r="E208" s="14" t="s">
        <v>2336</v>
      </c>
      <c r="F208" s="28" t="s">
        <v>2879</v>
      </c>
      <c r="G208" s="28" t="s">
        <v>2880</v>
      </c>
      <c r="H208" s="14" t="s">
        <v>418</v>
      </c>
      <c r="I208" s="28" t="s">
        <v>2881</v>
      </c>
      <c r="J208" s="14" t="s">
        <v>384</v>
      </c>
      <c r="K208" s="14" t="s">
        <v>2190</v>
      </c>
      <c r="L208" s="29">
        <v>120</v>
      </c>
      <c r="M208" s="28" t="s">
        <v>647</v>
      </c>
      <c r="N208" s="28" t="s">
        <v>386</v>
      </c>
      <c r="O208" s="28" t="s">
        <v>2882</v>
      </c>
      <c r="P208" s="30" t="s">
        <v>2883</v>
      </c>
      <c r="Q208" s="31">
        <v>40909</v>
      </c>
      <c r="R208" s="31">
        <v>41030</v>
      </c>
      <c r="S208" s="20">
        <v>41061</v>
      </c>
      <c r="T208" s="19">
        <v>40787</v>
      </c>
      <c r="U208" s="19"/>
      <c r="V208" s="19">
        <v>41715</v>
      </c>
      <c r="W208" s="14" t="s">
        <v>2884</v>
      </c>
      <c r="X208" s="14" t="s">
        <v>528</v>
      </c>
      <c r="Y208" s="16"/>
      <c r="Z208" s="21" t="s">
        <v>2885</v>
      </c>
      <c r="AA208" s="33" t="s">
        <v>393</v>
      </c>
      <c r="AB208" s="34" t="s">
        <v>394</v>
      </c>
      <c r="AC208" s="35"/>
      <c r="AD208" s="53"/>
      <c r="AE208" s="25" t="e">
        <f t="shared" si="9"/>
        <v>#VALUE!</v>
      </c>
      <c r="AF208" s="76" t="e">
        <f t="shared" si="10"/>
        <v>#VALUE!</v>
      </c>
      <c r="AG208" s="25" t="e">
        <f t="shared" si="11"/>
        <v>#VALUE!</v>
      </c>
    </row>
    <row r="209" spans="1:33" ht="20" customHeight="1" x14ac:dyDescent="0.2">
      <c r="A209" s="13">
        <v>147</v>
      </c>
      <c r="B209" s="28" t="s">
        <v>1663</v>
      </c>
      <c r="C209" s="15" t="s">
        <v>1664</v>
      </c>
      <c r="D209" s="14" t="s">
        <v>380</v>
      </c>
      <c r="E209" s="14" t="s">
        <v>1665</v>
      </c>
      <c r="F209" s="28" t="s">
        <v>1666</v>
      </c>
      <c r="G209" s="28" t="s">
        <v>1667</v>
      </c>
      <c r="H209" s="14"/>
      <c r="I209" s="28" t="s">
        <v>1668</v>
      </c>
      <c r="J209" s="14" t="s">
        <v>384</v>
      </c>
      <c r="K209" s="14" t="s">
        <v>909</v>
      </c>
      <c r="L209" s="29">
        <v>50</v>
      </c>
      <c r="M209" s="28" t="s">
        <v>647</v>
      </c>
      <c r="N209" s="28" t="s">
        <v>386</v>
      </c>
      <c r="O209" s="28" t="s">
        <v>609</v>
      </c>
      <c r="P209" s="30" t="s">
        <v>1669</v>
      </c>
      <c r="Q209" s="31">
        <v>39234</v>
      </c>
      <c r="R209" s="31">
        <v>41091</v>
      </c>
      <c r="S209" s="20">
        <v>41091</v>
      </c>
      <c r="T209" s="19">
        <v>39232</v>
      </c>
      <c r="U209" s="19"/>
      <c r="V209" s="19">
        <v>41117</v>
      </c>
      <c r="W209" s="14" t="s">
        <v>1670</v>
      </c>
      <c r="X209" s="14" t="s">
        <v>528</v>
      </c>
      <c r="Y209" s="16"/>
      <c r="Z209" s="21" t="s">
        <v>1671</v>
      </c>
      <c r="AA209" s="33" t="s">
        <v>6</v>
      </c>
      <c r="AB209" s="34">
        <v>41919</v>
      </c>
      <c r="AC209" s="35" t="s">
        <v>50</v>
      </c>
      <c r="AD209" s="36" t="s">
        <v>114</v>
      </c>
      <c r="AE209" s="25">
        <f t="shared" si="9"/>
        <v>2.2684931506849315</v>
      </c>
      <c r="AF209" s="25">
        <f t="shared" si="10"/>
        <v>7.3561643835616435</v>
      </c>
      <c r="AG209" s="25">
        <f t="shared" si="11"/>
        <v>2.2684931506849315</v>
      </c>
    </row>
    <row r="210" spans="1:33" ht="20" customHeight="1" x14ac:dyDescent="0.2">
      <c r="A210" s="13">
        <v>244</v>
      </c>
      <c r="B210" s="28" t="s">
        <v>2494</v>
      </c>
      <c r="C210" s="15" t="s">
        <v>2495</v>
      </c>
      <c r="D210" s="14" t="s">
        <v>473</v>
      </c>
      <c r="E210" s="14" t="s">
        <v>2496</v>
      </c>
      <c r="F210" s="28" t="s">
        <v>2497</v>
      </c>
      <c r="G210" s="28" t="s">
        <v>2498</v>
      </c>
      <c r="H210" s="14" t="s">
        <v>510</v>
      </c>
      <c r="I210" s="28" t="s">
        <v>438</v>
      </c>
      <c r="J210" s="14" t="s">
        <v>384</v>
      </c>
      <c r="K210" s="14" t="s">
        <v>1488</v>
      </c>
      <c r="L210" s="29">
        <v>291</v>
      </c>
      <c r="M210" s="28" t="s">
        <v>351</v>
      </c>
      <c r="N210" s="28" t="s">
        <v>386</v>
      </c>
      <c r="O210" s="28" t="s">
        <v>609</v>
      </c>
      <c r="P210" s="30" t="s">
        <v>2499</v>
      </c>
      <c r="Q210" s="31">
        <v>40452</v>
      </c>
      <c r="R210" s="31">
        <v>41091</v>
      </c>
      <c r="S210" s="20">
        <v>41091</v>
      </c>
      <c r="T210" s="19">
        <v>40305</v>
      </c>
      <c r="U210" s="19">
        <v>41519</v>
      </c>
      <c r="V210" s="19">
        <v>41519</v>
      </c>
      <c r="W210" s="14" t="s">
        <v>2500</v>
      </c>
      <c r="X210" s="14"/>
      <c r="Y210" s="16"/>
      <c r="Z210" s="21" t="s">
        <v>2501</v>
      </c>
      <c r="AA210" s="33" t="s">
        <v>6</v>
      </c>
      <c r="AB210" s="34">
        <v>41690</v>
      </c>
      <c r="AC210" s="62" t="s">
        <v>50</v>
      </c>
      <c r="AD210" s="36" t="s">
        <v>187</v>
      </c>
      <c r="AE210" s="25">
        <f t="shared" si="9"/>
        <v>1.6410958904109589</v>
      </c>
      <c r="AF210" s="25">
        <f t="shared" si="10"/>
        <v>3.3917808219178083</v>
      </c>
      <c r="AG210" s="25">
        <f t="shared" si="11"/>
        <v>1.6410958904109589</v>
      </c>
    </row>
    <row r="211" spans="1:33" ht="20" customHeight="1" thickBot="1" x14ac:dyDescent="0.25">
      <c r="A211" s="13">
        <v>258</v>
      </c>
      <c r="B211" s="28" t="s">
        <v>2607</v>
      </c>
      <c r="C211" s="28" t="s">
        <v>2608</v>
      </c>
      <c r="D211" s="14" t="s">
        <v>473</v>
      </c>
      <c r="E211" s="14" t="s">
        <v>2609</v>
      </c>
      <c r="F211" s="28" t="s">
        <v>2610</v>
      </c>
      <c r="G211" s="28" t="s">
        <v>2611</v>
      </c>
      <c r="H211" s="14" t="s">
        <v>510</v>
      </c>
      <c r="I211" s="28" t="s">
        <v>900</v>
      </c>
      <c r="J211" s="14" t="s">
        <v>384</v>
      </c>
      <c r="K211" s="14" t="s">
        <v>909</v>
      </c>
      <c r="L211" s="29">
        <v>1053</v>
      </c>
      <c r="M211" s="28" t="s">
        <v>351</v>
      </c>
      <c r="N211" s="28" t="s">
        <v>386</v>
      </c>
      <c r="O211" s="28" t="s">
        <v>420</v>
      </c>
      <c r="P211" s="30" t="s">
        <v>2612</v>
      </c>
      <c r="Q211" s="31">
        <v>40391</v>
      </c>
      <c r="R211" s="31">
        <v>41122</v>
      </c>
      <c r="S211" s="20">
        <v>41122</v>
      </c>
      <c r="T211" s="19">
        <v>40458</v>
      </c>
      <c r="U211" s="19">
        <v>41613</v>
      </c>
      <c r="V211" s="19">
        <v>41680</v>
      </c>
      <c r="W211" s="14" t="s">
        <v>2613</v>
      </c>
      <c r="X211" s="14" t="s">
        <v>391</v>
      </c>
      <c r="Y211" s="16"/>
      <c r="Z211" s="21" t="s">
        <v>2614</v>
      </c>
      <c r="AA211" s="33" t="s">
        <v>6</v>
      </c>
      <c r="AB211" s="34">
        <v>41823</v>
      </c>
      <c r="AC211" s="35"/>
      <c r="AD211" s="53" t="s">
        <v>198</v>
      </c>
      <c r="AE211" s="25">
        <f t="shared" si="9"/>
        <v>1.9205479452054794</v>
      </c>
      <c r="AF211" s="25">
        <f t="shared" si="10"/>
        <v>3.9232876712328766</v>
      </c>
      <c r="AG211" s="25">
        <f t="shared" si="11"/>
        <v>1.9205479452054794</v>
      </c>
    </row>
    <row r="212" spans="1:33" ht="20" customHeight="1" x14ac:dyDescent="0.2">
      <c r="A212" s="13">
        <v>259</v>
      </c>
      <c r="B212" s="14" t="s">
        <v>2615</v>
      </c>
      <c r="C212" s="15" t="s">
        <v>2616</v>
      </c>
      <c r="D212" s="14" t="s">
        <v>473</v>
      </c>
      <c r="E212" s="14" t="s">
        <v>2617</v>
      </c>
      <c r="F212" s="14" t="s">
        <v>2618</v>
      </c>
      <c r="G212" s="14" t="s">
        <v>2619</v>
      </c>
      <c r="H212" s="14" t="s">
        <v>418</v>
      </c>
      <c r="I212" s="14" t="s">
        <v>2044</v>
      </c>
      <c r="J212" s="14" t="s">
        <v>384</v>
      </c>
      <c r="K212" s="14" t="s">
        <v>385</v>
      </c>
      <c r="L212" s="17">
        <v>81</v>
      </c>
      <c r="M212" s="14" t="s">
        <v>351</v>
      </c>
      <c r="N212" s="14" t="s">
        <v>386</v>
      </c>
      <c r="O212" s="14" t="s">
        <v>2620</v>
      </c>
      <c r="P212" s="18" t="s">
        <v>2621</v>
      </c>
      <c r="Q212" s="19">
        <v>40422</v>
      </c>
      <c r="R212" s="19">
        <v>41153</v>
      </c>
      <c r="S212" s="20">
        <v>41153</v>
      </c>
      <c r="T212" s="19">
        <v>40465</v>
      </c>
      <c r="U212" s="19">
        <v>41885</v>
      </c>
      <c r="V212" s="19">
        <v>41885</v>
      </c>
      <c r="W212" s="14" t="s">
        <v>2622</v>
      </c>
      <c r="X212" s="14" t="s">
        <v>391</v>
      </c>
      <c r="Y212" s="16"/>
      <c r="Z212" s="21" t="s">
        <v>2623</v>
      </c>
      <c r="AA212" s="33" t="s">
        <v>393</v>
      </c>
      <c r="AB212" s="23" t="s">
        <v>394</v>
      </c>
      <c r="AC212" s="24"/>
      <c r="AD212" s="27"/>
      <c r="AE212" s="25" t="e">
        <f t="shared" si="9"/>
        <v>#VALUE!</v>
      </c>
      <c r="AF212" s="25" t="e">
        <f t="shared" si="10"/>
        <v>#VALUE!</v>
      </c>
      <c r="AG212" s="25" t="e">
        <f t="shared" si="11"/>
        <v>#VALUE!</v>
      </c>
    </row>
    <row r="213" spans="1:33" ht="20" customHeight="1" x14ac:dyDescent="0.2">
      <c r="A213" s="13">
        <v>237</v>
      </c>
      <c r="B213" s="28" t="s">
        <v>2438</v>
      </c>
      <c r="C213" s="28" t="s">
        <v>2439</v>
      </c>
      <c r="D213" s="14" t="s">
        <v>473</v>
      </c>
      <c r="E213" s="14" t="s">
        <v>2440</v>
      </c>
      <c r="F213" s="28" t="s">
        <v>2441</v>
      </c>
      <c r="G213" s="28" t="s">
        <v>2442</v>
      </c>
      <c r="H213" s="14" t="s">
        <v>418</v>
      </c>
      <c r="I213" s="28" t="s">
        <v>438</v>
      </c>
      <c r="J213" s="14" t="s">
        <v>408</v>
      </c>
      <c r="K213" s="14" t="s">
        <v>2443</v>
      </c>
      <c r="L213" s="29">
        <v>583</v>
      </c>
      <c r="M213" s="28" t="s">
        <v>351</v>
      </c>
      <c r="N213" s="28" t="s">
        <v>386</v>
      </c>
      <c r="O213" s="28" t="s">
        <v>609</v>
      </c>
      <c r="P213" s="30" t="s">
        <v>2444</v>
      </c>
      <c r="Q213" s="31">
        <v>40118</v>
      </c>
      <c r="R213" s="31">
        <v>41183</v>
      </c>
      <c r="S213" s="20">
        <v>41183</v>
      </c>
      <c r="T213" s="19">
        <v>40151</v>
      </c>
      <c r="U213" s="19">
        <v>41592</v>
      </c>
      <c r="V213" s="19">
        <v>41653</v>
      </c>
      <c r="W213" s="14" t="s">
        <v>2445</v>
      </c>
      <c r="X213" s="14"/>
      <c r="Y213" s="16"/>
      <c r="Z213" s="21" t="s">
        <v>2446</v>
      </c>
      <c r="AA213" s="33" t="s">
        <v>6</v>
      </c>
      <c r="AB213" s="34">
        <v>41560</v>
      </c>
      <c r="AC213" s="35"/>
      <c r="AD213" s="53" t="s">
        <v>182</v>
      </c>
      <c r="AE213" s="25">
        <f t="shared" si="9"/>
        <v>1.0328767123287672</v>
      </c>
      <c r="AF213" s="25">
        <f t="shared" si="10"/>
        <v>3.9506849315068493</v>
      </c>
      <c r="AG213" s="25">
        <f t="shared" si="11"/>
        <v>1.0328767123287672</v>
      </c>
    </row>
    <row r="214" spans="1:33" ht="20" customHeight="1" x14ac:dyDescent="0.2">
      <c r="A214" s="13">
        <v>252</v>
      </c>
      <c r="B214" s="28" t="s">
        <v>2557</v>
      </c>
      <c r="C214" s="28" t="s">
        <v>2558</v>
      </c>
      <c r="D214" s="14" t="s">
        <v>473</v>
      </c>
      <c r="E214" s="14" t="s">
        <v>831</v>
      </c>
      <c r="F214" s="28" t="s">
        <v>2559</v>
      </c>
      <c r="G214" s="28" t="s">
        <v>2560</v>
      </c>
      <c r="H214" s="14" t="s">
        <v>449</v>
      </c>
      <c r="I214" s="28" t="s">
        <v>703</v>
      </c>
      <c r="J214" s="14" t="s">
        <v>384</v>
      </c>
      <c r="K214" s="14" t="s">
        <v>385</v>
      </c>
      <c r="L214" s="29">
        <v>1012</v>
      </c>
      <c r="M214" s="28" t="s">
        <v>351</v>
      </c>
      <c r="N214" s="28" t="s">
        <v>386</v>
      </c>
      <c r="O214" s="28" t="s">
        <v>2123</v>
      </c>
      <c r="P214" s="30" t="s">
        <v>2561</v>
      </c>
      <c r="Q214" s="31">
        <v>40422</v>
      </c>
      <c r="R214" s="31">
        <v>41183</v>
      </c>
      <c r="S214" s="20">
        <v>41183</v>
      </c>
      <c r="T214" s="19">
        <v>40396</v>
      </c>
      <c r="U214" s="19">
        <v>42597</v>
      </c>
      <c r="V214" s="19">
        <v>44187</v>
      </c>
      <c r="W214" s="14" t="s">
        <v>2562</v>
      </c>
      <c r="X214" s="14" t="s">
        <v>528</v>
      </c>
      <c r="Y214" s="16"/>
      <c r="Z214" s="21" t="s">
        <v>2563</v>
      </c>
      <c r="AA214" s="33" t="s">
        <v>6</v>
      </c>
      <c r="AB214" s="34">
        <v>41758</v>
      </c>
      <c r="AC214" s="35"/>
      <c r="AD214" s="53" t="s">
        <v>193</v>
      </c>
      <c r="AE214" s="25">
        <f t="shared" si="9"/>
        <v>1.5753424657534247</v>
      </c>
      <c r="AF214" s="25">
        <f t="shared" si="10"/>
        <v>3.6602739726027398</v>
      </c>
      <c r="AG214" s="25">
        <f t="shared" si="11"/>
        <v>1.5753424657534247</v>
      </c>
    </row>
    <row r="215" spans="1:33" ht="20" customHeight="1" x14ac:dyDescent="0.2">
      <c r="A215" s="13">
        <v>288</v>
      </c>
      <c r="B215" s="28" t="s">
        <v>2861</v>
      </c>
      <c r="C215" s="28" t="s">
        <v>2862</v>
      </c>
      <c r="D215" s="14" t="s">
        <v>473</v>
      </c>
      <c r="E215" s="14" t="s">
        <v>2863</v>
      </c>
      <c r="F215" s="28" t="s">
        <v>2864</v>
      </c>
      <c r="G215" s="28" t="s">
        <v>2865</v>
      </c>
      <c r="H215" s="14" t="s">
        <v>449</v>
      </c>
      <c r="I215" s="28" t="s">
        <v>2044</v>
      </c>
      <c r="J215" s="14" t="s">
        <v>384</v>
      </c>
      <c r="K215" s="14" t="s">
        <v>385</v>
      </c>
      <c r="L215" s="29">
        <v>949</v>
      </c>
      <c r="M215" s="28" t="s">
        <v>351</v>
      </c>
      <c r="N215" s="28" t="s">
        <v>386</v>
      </c>
      <c r="O215" s="28" t="s">
        <v>536</v>
      </c>
      <c r="P215" s="30" t="s">
        <v>2866</v>
      </c>
      <c r="Q215" s="31">
        <v>40787</v>
      </c>
      <c r="R215" s="31">
        <v>41183</v>
      </c>
      <c r="S215" s="20">
        <v>41183</v>
      </c>
      <c r="T215" s="19">
        <v>40785</v>
      </c>
      <c r="U215" s="19">
        <v>41947</v>
      </c>
      <c r="V215" s="19">
        <v>41947</v>
      </c>
      <c r="W215" s="14" t="s">
        <v>2867</v>
      </c>
      <c r="X215" s="14" t="s">
        <v>391</v>
      </c>
      <c r="Y215" s="16"/>
      <c r="Z215" s="21" t="s">
        <v>2868</v>
      </c>
      <c r="AA215" s="33" t="s">
        <v>6</v>
      </c>
      <c r="AB215" s="34">
        <v>41343</v>
      </c>
      <c r="AC215" s="35"/>
      <c r="AD215" s="53" t="s">
        <v>222</v>
      </c>
      <c r="AE215" s="25">
        <f t="shared" si="9"/>
        <v>0.43835616438356162</v>
      </c>
      <c r="AF215" s="25">
        <f t="shared" si="10"/>
        <v>1.5232876712328767</v>
      </c>
      <c r="AG215" s="25">
        <f t="shared" si="11"/>
        <v>0.43835616438356162</v>
      </c>
    </row>
    <row r="216" spans="1:33" ht="20" customHeight="1" x14ac:dyDescent="0.2">
      <c r="A216" s="13">
        <v>227</v>
      </c>
      <c r="B216" s="28" t="s">
        <v>2354</v>
      </c>
      <c r="C216" s="15" t="s">
        <v>2355</v>
      </c>
      <c r="D216" s="14" t="s">
        <v>380</v>
      </c>
      <c r="E216" s="14" t="s">
        <v>2356</v>
      </c>
      <c r="F216" s="28" t="s">
        <v>2357</v>
      </c>
      <c r="G216" s="28" t="s">
        <v>2358</v>
      </c>
      <c r="H216" s="14" t="s">
        <v>418</v>
      </c>
      <c r="I216" s="28" t="s">
        <v>2359</v>
      </c>
      <c r="J216" s="14" t="s">
        <v>384</v>
      </c>
      <c r="K216" s="14" t="s">
        <v>2079</v>
      </c>
      <c r="L216" s="29">
        <v>160</v>
      </c>
      <c r="M216" s="28" t="s">
        <v>647</v>
      </c>
      <c r="N216" s="28" t="s">
        <v>386</v>
      </c>
      <c r="O216" s="28" t="s">
        <v>2360</v>
      </c>
      <c r="P216" s="30" t="s">
        <v>2361</v>
      </c>
      <c r="Q216" s="31">
        <v>39934</v>
      </c>
      <c r="R216" s="31">
        <v>41183</v>
      </c>
      <c r="S216" s="20">
        <v>41214</v>
      </c>
      <c r="T216" s="19">
        <v>40038</v>
      </c>
      <c r="U216" s="19"/>
      <c r="V216" s="19">
        <v>41775</v>
      </c>
      <c r="W216" s="14" t="s">
        <v>2362</v>
      </c>
      <c r="X216" s="14" t="s">
        <v>528</v>
      </c>
      <c r="Y216" s="16"/>
      <c r="Z216" s="21" t="s">
        <v>2363</v>
      </c>
      <c r="AA216" s="33" t="s">
        <v>6</v>
      </c>
      <c r="AB216" s="34">
        <v>41275</v>
      </c>
      <c r="AC216" s="35" t="s">
        <v>7</v>
      </c>
      <c r="AD216" s="36" t="s">
        <v>174</v>
      </c>
      <c r="AE216" s="25">
        <f t="shared" si="9"/>
        <v>0.25205479452054796</v>
      </c>
      <c r="AF216" s="25">
        <f t="shared" si="10"/>
        <v>3.6739726027397261</v>
      </c>
      <c r="AG216" s="25">
        <f t="shared" si="11"/>
        <v>0.16712328767123288</v>
      </c>
    </row>
    <row r="217" spans="1:33" ht="20" customHeight="1" x14ac:dyDescent="0.2">
      <c r="A217" s="13">
        <v>248</v>
      </c>
      <c r="B217" s="14" t="s">
        <v>2523</v>
      </c>
      <c r="C217" s="15" t="s">
        <v>2524</v>
      </c>
      <c r="D217" s="14" t="s">
        <v>473</v>
      </c>
      <c r="E217" s="14" t="s">
        <v>2525</v>
      </c>
      <c r="F217" s="14" t="s">
        <v>2526</v>
      </c>
      <c r="G217" s="14" t="s">
        <v>2527</v>
      </c>
      <c r="H217" s="14" t="s">
        <v>418</v>
      </c>
      <c r="I217" s="14" t="s">
        <v>2275</v>
      </c>
      <c r="J217" s="14" t="s">
        <v>384</v>
      </c>
      <c r="K217" s="14" t="s">
        <v>385</v>
      </c>
      <c r="L217" s="17">
        <v>57</v>
      </c>
      <c r="M217" s="14" t="s">
        <v>351</v>
      </c>
      <c r="N217" s="14" t="s">
        <v>386</v>
      </c>
      <c r="O217" s="14" t="s">
        <v>2528</v>
      </c>
      <c r="P217" s="18" t="s">
        <v>2529</v>
      </c>
      <c r="Q217" s="19">
        <v>40483</v>
      </c>
      <c r="R217" s="19">
        <v>41214</v>
      </c>
      <c r="S217" s="20">
        <v>41214</v>
      </c>
      <c r="T217" s="19">
        <v>40333</v>
      </c>
      <c r="U217" s="19">
        <v>41638</v>
      </c>
      <c r="V217" s="19">
        <v>44139</v>
      </c>
      <c r="W217" s="14" t="s">
        <v>2530</v>
      </c>
      <c r="X217" s="14" t="s">
        <v>391</v>
      </c>
      <c r="Y217" s="16"/>
      <c r="Z217" s="21" t="s">
        <v>2531</v>
      </c>
      <c r="AA217" s="33" t="s">
        <v>393</v>
      </c>
      <c r="AB217" s="34" t="s">
        <v>394</v>
      </c>
      <c r="AC217" s="24"/>
      <c r="AD217" s="27"/>
      <c r="AE217" s="25" t="e">
        <f t="shared" si="9"/>
        <v>#VALUE!</v>
      </c>
      <c r="AF217" s="25" t="e">
        <f t="shared" si="10"/>
        <v>#VALUE!</v>
      </c>
      <c r="AG217" s="25" t="e">
        <f t="shared" si="11"/>
        <v>#VALUE!</v>
      </c>
    </row>
    <row r="218" spans="1:33" ht="20" customHeight="1" x14ac:dyDescent="0.2">
      <c r="A218" s="13">
        <v>262</v>
      </c>
      <c r="B218" s="28" t="s">
        <v>2641</v>
      </c>
      <c r="C218" s="28" t="s">
        <v>2642</v>
      </c>
      <c r="D218" s="14" t="s">
        <v>473</v>
      </c>
      <c r="E218" s="14" t="s">
        <v>2017</v>
      </c>
      <c r="F218" s="28" t="s">
        <v>2643</v>
      </c>
      <c r="G218" s="28" t="s">
        <v>2644</v>
      </c>
      <c r="H218" s="14" t="s">
        <v>449</v>
      </c>
      <c r="I218" s="28" t="s">
        <v>450</v>
      </c>
      <c r="J218" s="14" t="s">
        <v>384</v>
      </c>
      <c r="K218" s="14" t="s">
        <v>385</v>
      </c>
      <c r="L218" s="29">
        <v>498</v>
      </c>
      <c r="M218" s="28" t="s">
        <v>351</v>
      </c>
      <c r="N218" s="28" t="s">
        <v>386</v>
      </c>
      <c r="O218" s="28" t="s">
        <v>609</v>
      </c>
      <c r="P218" s="30" t="s">
        <v>2645</v>
      </c>
      <c r="Q218" s="31">
        <v>40513</v>
      </c>
      <c r="R218" s="31">
        <v>41214</v>
      </c>
      <c r="S218" s="20">
        <v>41214</v>
      </c>
      <c r="T218" s="19">
        <v>40501</v>
      </c>
      <c r="U218" s="19">
        <v>41799</v>
      </c>
      <c r="V218" s="19">
        <v>41799</v>
      </c>
      <c r="W218" s="14" t="s">
        <v>2646</v>
      </c>
      <c r="X218" s="14" t="s">
        <v>391</v>
      </c>
      <c r="Y218" s="16"/>
      <c r="Z218" s="21" t="s">
        <v>2647</v>
      </c>
      <c r="AA218" s="33" t="s">
        <v>6</v>
      </c>
      <c r="AB218" s="34">
        <v>41799</v>
      </c>
      <c r="AC218" s="35"/>
      <c r="AD218" s="53" t="s">
        <v>201</v>
      </c>
      <c r="AE218" s="25">
        <f t="shared" si="9"/>
        <v>1.6027397260273972</v>
      </c>
      <c r="AF218" s="25">
        <f t="shared" si="10"/>
        <v>3.5232876712328767</v>
      </c>
      <c r="AG218" s="25">
        <f t="shared" si="11"/>
        <v>1.6027397260273972</v>
      </c>
    </row>
    <row r="219" spans="1:33" ht="20" customHeight="1" x14ac:dyDescent="0.2">
      <c r="A219" s="13">
        <v>271</v>
      </c>
      <c r="B219" s="28" t="s">
        <v>2720</v>
      </c>
      <c r="C219" s="28" t="s">
        <v>2721</v>
      </c>
      <c r="D219" s="14" t="s">
        <v>473</v>
      </c>
      <c r="E219" s="14" t="s">
        <v>1555</v>
      </c>
      <c r="F219" s="28" t="s">
        <v>2722</v>
      </c>
      <c r="G219" s="28" t="s">
        <v>2723</v>
      </c>
      <c r="H219" s="14" t="s">
        <v>449</v>
      </c>
      <c r="I219" s="28" t="s">
        <v>450</v>
      </c>
      <c r="J219" s="14" t="s">
        <v>384</v>
      </c>
      <c r="K219" s="14" t="s">
        <v>385</v>
      </c>
      <c r="L219" s="29">
        <v>2012</v>
      </c>
      <c r="M219" s="28" t="s">
        <v>351</v>
      </c>
      <c r="N219" s="28" t="s">
        <v>386</v>
      </c>
      <c r="O219" s="28" t="s">
        <v>582</v>
      </c>
      <c r="P219" s="30" t="s">
        <v>2724</v>
      </c>
      <c r="Q219" s="31">
        <v>40664</v>
      </c>
      <c r="R219" s="31">
        <v>41214</v>
      </c>
      <c r="S219" s="20">
        <v>41214</v>
      </c>
      <c r="T219" s="19">
        <v>40597</v>
      </c>
      <c r="U219" s="19">
        <v>41632</v>
      </c>
      <c r="V219" s="19">
        <v>41724</v>
      </c>
      <c r="W219" s="14" t="s">
        <v>2725</v>
      </c>
      <c r="X219" s="14" t="s">
        <v>391</v>
      </c>
      <c r="Y219" s="16"/>
      <c r="Z219" s="21" t="s">
        <v>2726</v>
      </c>
      <c r="AA219" s="33" t="s">
        <v>6</v>
      </c>
      <c r="AB219" s="34">
        <v>41821</v>
      </c>
      <c r="AC219" s="35"/>
      <c r="AD219" s="53" t="s">
        <v>209</v>
      </c>
      <c r="AE219" s="25">
        <f t="shared" si="9"/>
        <v>1.6630136986301369</v>
      </c>
      <c r="AF219" s="25">
        <f t="shared" si="10"/>
        <v>3.1698630136986301</v>
      </c>
      <c r="AG219" s="25">
        <f t="shared" si="11"/>
        <v>1.6630136986301369</v>
      </c>
    </row>
    <row r="220" spans="1:33" ht="20" customHeight="1" x14ac:dyDescent="0.2">
      <c r="A220" s="13">
        <v>307</v>
      </c>
      <c r="B220" s="14" t="s">
        <v>3010</v>
      </c>
      <c r="C220" s="15" t="s">
        <v>3011</v>
      </c>
      <c r="D220" s="14" t="s">
        <v>473</v>
      </c>
      <c r="E220" s="14" t="s">
        <v>426</v>
      </c>
      <c r="F220" s="14" t="s">
        <v>3012</v>
      </c>
      <c r="G220" s="14" t="s">
        <v>3013</v>
      </c>
      <c r="H220" s="14" t="s">
        <v>418</v>
      </c>
      <c r="I220" s="14" t="s">
        <v>900</v>
      </c>
      <c r="J220" s="14" t="s">
        <v>384</v>
      </c>
      <c r="K220" s="14" t="s">
        <v>385</v>
      </c>
      <c r="L220" s="17">
        <v>589</v>
      </c>
      <c r="M220" s="14" t="s">
        <v>351</v>
      </c>
      <c r="N220" s="14" t="s">
        <v>386</v>
      </c>
      <c r="O220" s="14" t="s">
        <v>420</v>
      </c>
      <c r="P220" s="18" t="s">
        <v>3014</v>
      </c>
      <c r="Q220" s="19">
        <v>41000</v>
      </c>
      <c r="R220" s="19">
        <v>41214</v>
      </c>
      <c r="S220" s="20">
        <v>41214</v>
      </c>
      <c r="T220" s="19">
        <v>41003</v>
      </c>
      <c r="U220" s="19">
        <v>41640</v>
      </c>
      <c r="V220" s="19">
        <v>41661</v>
      </c>
      <c r="W220" s="14" t="s">
        <v>3015</v>
      </c>
      <c r="X220" s="14" t="s">
        <v>391</v>
      </c>
      <c r="Y220" s="16"/>
      <c r="Z220" s="21" t="s">
        <v>3016</v>
      </c>
      <c r="AA220" s="33" t="s">
        <v>393</v>
      </c>
      <c r="AB220" s="34" t="s">
        <v>394</v>
      </c>
      <c r="AC220" s="24"/>
      <c r="AD220" s="27"/>
      <c r="AE220" s="25" t="e">
        <f t="shared" si="9"/>
        <v>#VALUE!</v>
      </c>
      <c r="AF220" s="25" t="e">
        <f t="shared" si="10"/>
        <v>#VALUE!</v>
      </c>
      <c r="AG220" s="25" t="e">
        <f t="shared" si="11"/>
        <v>#VALUE!</v>
      </c>
    </row>
    <row r="221" spans="1:33" ht="20" customHeight="1" x14ac:dyDescent="0.2">
      <c r="A221" s="13">
        <v>295</v>
      </c>
      <c r="B221" s="28" t="s">
        <v>2917</v>
      </c>
      <c r="C221" s="28" t="s">
        <v>2918</v>
      </c>
      <c r="D221" s="14" t="s">
        <v>473</v>
      </c>
      <c r="E221" s="14" t="s">
        <v>2919</v>
      </c>
      <c r="F221" s="28" t="s">
        <v>2920</v>
      </c>
      <c r="G221" s="28" t="s">
        <v>2921</v>
      </c>
      <c r="H221" s="14" t="s">
        <v>418</v>
      </c>
      <c r="I221" s="28" t="s">
        <v>627</v>
      </c>
      <c r="J221" s="14" t="s">
        <v>384</v>
      </c>
      <c r="K221" s="14" t="s">
        <v>1037</v>
      </c>
      <c r="L221" s="29">
        <v>16</v>
      </c>
      <c r="M221" s="28" t="s">
        <v>351</v>
      </c>
      <c r="N221" s="28" t="s">
        <v>386</v>
      </c>
      <c r="O221" s="28" t="s">
        <v>694</v>
      </c>
      <c r="P221" s="29">
        <v>115332</v>
      </c>
      <c r="Q221" s="31">
        <v>40848</v>
      </c>
      <c r="R221" s="31">
        <v>41045</v>
      </c>
      <c r="S221" s="20">
        <v>41221</v>
      </c>
      <c r="T221" s="19">
        <v>40847</v>
      </c>
      <c r="U221" s="19">
        <v>43024</v>
      </c>
      <c r="V221" s="19">
        <v>43024</v>
      </c>
      <c r="W221" s="14" t="s">
        <v>2922</v>
      </c>
      <c r="X221" s="14" t="s">
        <v>391</v>
      </c>
      <c r="Y221" s="16"/>
      <c r="Z221" s="21" t="s">
        <v>2923</v>
      </c>
      <c r="AA221" s="33" t="s">
        <v>6</v>
      </c>
      <c r="AB221" s="34">
        <v>42083</v>
      </c>
      <c r="AC221" s="35"/>
      <c r="AD221" s="53" t="s">
        <v>228</v>
      </c>
      <c r="AE221" s="25">
        <f t="shared" si="9"/>
        <v>2.8438356164383563</v>
      </c>
      <c r="AF221" s="25">
        <f t="shared" si="10"/>
        <v>3.3835616438356166</v>
      </c>
      <c r="AG221" s="25">
        <f t="shared" si="11"/>
        <v>2.3616438356164382</v>
      </c>
    </row>
    <row r="222" spans="1:33" ht="20" customHeight="1" x14ac:dyDescent="0.2">
      <c r="A222" s="13">
        <v>231</v>
      </c>
      <c r="B222" s="28" t="s">
        <v>2390</v>
      </c>
      <c r="C222" s="28" t="s">
        <v>2391</v>
      </c>
      <c r="D222" s="14" t="s">
        <v>473</v>
      </c>
      <c r="E222" s="14" t="s">
        <v>897</v>
      </c>
      <c r="F222" s="28" t="s">
        <v>2392</v>
      </c>
      <c r="G222" s="28" t="s">
        <v>2393</v>
      </c>
      <c r="H222" s="14" t="s">
        <v>418</v>
      </c>
      <c r="I222" s="28" t="s">
        <v>900</v>
      </c>
      <c r="J222" s="14" t="s">
        <v>384</v>
      </c>
      <c r="K222" s="14" t="s">
        <v>385</v>
      </c>
      <c r="L222" s="29">
        <v>52</v>
      </c>
      <c r="M222" s="28" t="s">
        <v>351</v>
      </c>
      <c r="N222" s="28" t="s">
        <v>386</v>
      </c>
      <c r="O222" s="28" t="s">
        <v>694</v>
      </c>
      <c r="P222" s="30" t="s">
        <v>2394</v>
      </c>
      <c r="Q222" s="31">
        <v>40148</v>
      </c>
      <c r="R222" s="31">
        <v>41244</v>
      </c>
      <c r="S222" s="20">
        <v>41244</v>
      </c>
      <c r="T222" s="19">
        <v>40074</v>
      </c>
      <c r="U222" s="19">
        <v>44378</v>
      </c>
      <c r="V222" s="19">
        <v>44378</v>
      </c>
      <c r="W222" s="14" t="s">
        <v>2395</v>
      </c>
      <c r="X222" s="14" t="s">
        <v>391</v>
      </c>
      <c r="Y222" s="16"/>
      <c r="Z222" s="32" t="s">
        <v>2396</v>
      </c>
      <c r="AA222" s="33" t="s">
        <v>6</v>
      </c>
      <c r="AB222" s="34">
        <v>42416</v>
      </c>
      <c r="AC222" s="35"/>
      <c r="AD222" s="53" t="s">
        <v>177</v>
      </c>
      <c r="AE222" s="25">
        <f t="shared" si="9"/>
        <v>3.2109589041095892</v>
      </c>
      <c r="AF222" s="25">
        <f t="shared" si="10"/>
        <v>6.2136986301369861</v>
      </c>
      <c r="AG222" s="25">
        <f t="shared" si="11"/>
        <v>3.2109589041095892</v>
      </c>
    </row>
    <row r="223" spans="1:33" ht="20" customHeight="1" x14ac:dyDescent="0.2">
      <c r="A223" s="13">
        <v>245</v>
      </c>
      <c r="B223" s="28" t="s">
        <v>2502</v>
      </c>
      <c r="C223" s="28" t="s">
        <v>2503</v>
      </c>
      <c r="D223" s="14" t="s">
        <v>473</v>
      </c>
      <c r="E223" s="14" t="s">
        <v>2504</v>
      </c>
      <c r="F223" s="28" t="s">
        <v>2505</v>
      </c>
      <c r="G223" s="28" t="s">
        <v>2506</v>
      </c>
      <c r="H223" s="14" t="s">
        <v>449</v>
      </c>
      <c r="I223" s="28" t="s">
        <v>2507</v>
      </c>
      <c r="J223" s="14" t="s">
        <v>384</v>
      </c>
      <c r="K223" s="14" t="s">
        <v>385</v>
      </c>
      <c r="L223" s="29">
        <v>759</v>
      </c>
      <c r="M223" s="28" t="s">
        <v>351</v>
      </c>
      <c r="N223" s="28" t="s">
        <v>386</v>
      </c>
      <c r="O223" s="28" t="s">
        <v>694</v>
      </c>
      <c r="P223" s="30" t="s">
        <v>2508</v>
      </c>
      <c r="Q223" s="31">
        <v>40358</v>
      </c>
      <c r="R223" s="31">
        <v>41250</v>
      </c>
      <c r="S223" s="20">
        <v>41250</v>
      </c>
      <c r="T223" s="19">
        <v>40312</v>
      </c>
      <c r="U223" s="19">
        <v>41610</v>
      </c>
      <c r="V223" s="19">
        <v>44356</v>
      </c>
      <c r="W223" s="14" t="s">
        <v>2509</v>
      </c>
      <c r="X223" s="14" t="s">
        <v>391</v>
      </c>
      <c r="Y223" s="16"/>
      <c r="Z223" s="21" t="s">
        <v>2510</v>
      </c>
      <c r="AA223" s="33" t="s">
        <v>6</v>
      </c>
      <c r="AB223" s="34">
        <v>43118</v>
      </c>
      <c r="AC223" s="35"/>
      <c r="AD223" s="53" t="s">
        <v>188</v>
      </c>
      <c r="AE223" s="25">
        <f t="shared" si="9"/>
        <v>5.117808219178082</v>
      </c>
      <c r="AF223" s="25">
        <f t="shared" si="10"/>
        <v>7.5616438356164384</v>
      </c>
      <c r="AG223" s="25">
        <f t="shared" si="11"/>
        <v>5.117808219178082</v>
      </c>
    </row>
    <row r="224" spans="1:33" ht="20" customHeight="1" x14ac:dyDescent="0.2">
      <c r="A224" s="13">
        <v>255</v>
      </c>
      <c r="B224" s="14" t="s">
        <v>2582</v>
      </c>
      <c r="C224" s="15" t="s">
        <v>2583</v>
      </c>
      <c r="D224" s="14" t="s">
        <v>380</v>
      </c>
      <c r="E224" s="14" t="s">
        <v>2584</v>
      </c>
      <c r="F224" s="14" t="s">
        <v>2585</v>
      </c>
      <c r="G224" s="14" t="s">
        <v>2586</v>
      </c>
      <c r="H224" s="14" t="s">
        <v>418</v>
      </c>
      <c r="I224" s="14" t="s">
        <v>2587</v>
      </c>
      <c r="J224" s="14" t="s">
        <v>384</v>
      </c>
      <c r="K224" s="14" t="s">
        <v>385</v>
      </c>
      <c r="L224" s="17">
        <v>1</v>
      </c>
      <c r="M224" s="14" t="s">
        <v>351</v>
      </c>
      <c r="N224" s="14" t="s">
        <v>386</v>
      </c>
      <c r="O224" s="14" t="s">
        <v>694</v>
      </c>
      <c r="P224" s="18" t="s">
        <v>2588</v>
      </c>
      <c r="Q224" s="19">
        <v>41061</v>
      </c>
      <c r="R224" s="19">
        <v>41275</v>
      </c>
      <c r="S224" s="20">
        <v>41275</v>
      </c>
      <c r="T224" s="19">
        <v>40403</v>
      </c>
      <c r="U224" s="19"/>
      <c r="V224" s="19">
        <v>41624</v>
      </c>
      <c r="W224" s="14" t="s">
        <v>2589</v>
      </c>
      <c r="X224" s="14" t="s">
        <v>528</v>
      </c>
      <c r="Y224" s="16"/>
      <c r="Z224" s="21" t="s">
        <v>2590</v>
      </c>
      <c r="AA224" s="33" t="s">
        <v>393</v>
      </c>
      <c r="AB224" s="34" t="s">
        <v>394</v>
      </c>
      <c r="AC224" s="24"/>
      <c r="AD224" s="27"/>
      <c r="AE224" s="25" t="e">
        <f t="shared" si="9"/>
        <v>#VALUE!</v>
      </c>
      <c r="AF224" s="25" t="e">
        <f t="shared" si="10"/>
        <v>#VALUE!</v>
      </c>
      <c r="AG224" s="25" t="e">
        <f t="shared" si="11"/>
        <v>#VALUE!</v>
      </c>
    </row>
    <row r="225" spans="1:33" ht="20" customHeight="1" x14ac:dyDescent="0.2">
      <c r="A225" s="13">
        <v>257</v>
      </c>
      <c r="B225" s="28" t="s">
        <v>2600</v>
      </c>
      <c r="C225" s="15" t="s">
        <v>2601</v>
      </c>
      <c r="D225" s="14" t="s">
        <v>473</v>
      </c>
      <c r="E225" s="14" t="s">
        <v>915</v>
      </c>
      <c r="F225" s="28" t="s">
        <v>2602</v>
      </c>
      <c r="G225" s="28" t="s">
        <v>2603</v>
      </c>
      <c r="H225" s="14" t="s">
        <v>418</v>
      </c>
      <c r="I225" s="28" t="s">
        <v>438</v>
      </c>
      <c r="J225" s="14" t="s">
        <v>384</v>
      </c>
      <c r="K225" s="14" t="s">
        <v>1781</v>
      </c>
      <c r="L225" s="29">
        <v>1117</v>
      </c>
      <c r="M225" s="28" t="s">
        <v>351</v>
      </c>
      <c r="N225" s="28" t="s">
        <v>386</v>
      </c>
      <c r="O225" s="28" t="s">
        <v>420</v>
      </c>
      <c r="P225" s="30" t="s">
        <v>2604</v>
      </c>
      <c r="Q225" s="31">
        <v>40513</v>
      </c>
      <c r="R225" s="31">
        <v>41275</v>
      </c>
      <c r="S225" s="20">
        <v>41275</v>
      </c>
      <c r="T225" s="19">
        <v>40458</v>
      </c>
      <c r="U225" s="19">
        <v>41697</v>
      </c>
      <c r="V225" s="19">
        <v>41752</v>
      </c>
      <c r="W225" s="14" t="s">
        <v>2605</v>
      </c>
      <c r="X225" s="14"/>
      <c r="Y225" s="16"/>
      <c r="Z225" s="21" t="s">
        <v>2606</v>
      </c>
      <c r="AA225" s="33" t="s">
        <v>6</v>
      </c>
      <c r="AB225" s="34">
        <v>41746</v>
      </c>
      <c r="AC225" s="62" t="s">
        <v>54</v>
      </c>
      <c r="AD225" s="36" t="s">
        <v>197</v>
      </c>
      <c r="AE225" s="25">
        <f t="shared" si="9"/>
        <v>1.2904109589041095</v>
      </c>
      <c r="AF225" s="25">
        <f t="shared" si="10"/>
        <v>3.3780821917808219</v>
      </c>
      <c r="AG225" s="25">
        <f t="shared" si="11"/>
        <v>1.2904109589041095</v>
      </c>
    </row>
    <row r="226" spans="1:33" ht="20" customHeight="1" thickBot="1" x14ac:dyDescent="0.25">
      <c r="A226" s="13">
        <v>145</v>
      </c>
      <c r="B226" s="28" t="s">
        <v>1648</v>
      </c>
      <c r="C226" s="15" t="s">
        <v>1649</v>
      </c>
      <c r="D226" s="14" t="s">
        <v>473</v>
      </c>
      <c r="E226" s="14" t="s">
        <v>1378</v>
      </c>
      <c r="F226" s="28" t="s">
        <v>1650</v>
      </c>
      <c r="G226" s="28" t="s">
        <v>1651</v>
      </c>
      <c r="H226" s="14" t="s">
        <v>418</v>
      </c>
      <c r="I226" s="28" t="s">
        <v>627</v>
      </c>
      <c r="J226" s="14" t="s">
        <v>408</v>
      </c>
      <c r="K226" s="14" t="s">
        <v>1652</v>
      </c>
      <c r="L226" s="29">
        <v>127</v>
      </c>
      <c r="M226" s="28" t="s">
        <v>351</v>
      </c>
      <c r="N226" s="28" t="s">
        <v>386</v>
      </c>
      <c r="O226" s="28" t="s">
        <v>609</v>
      </c>
      <c r="P226" s="30" t="s">
        <v>1653</v>
      </c>
      <c r="Q226" s="31">
        <v>39203</v>
      </c>
      <c r="R226" s="31">
        <v>41306</v>
      </c>
      <c r="S226" s="20">
        <v>41306</v>
      </c>
      <c r="T226" s="19">
        <v>39210</v>
      </c>
      <c r="U226" s="19">
        <v>41579</v>
      </c>
      <c r="V226" s="19">
        <v>42793</v>
      </c>
      <c r="W226" s="14" t="s">
        <v>1654</v>
      </c>
      <c r="X226" s="14" t="s">
        <v>391</v>
      </c>
      <c r="Y226" s="16"/>
      <c r="Z226" s="21" t="s">
        <v>1655</v>
      </c>
      <c r="AA226" s="33" t="s">
        <v>6</v>
      </c>
      <c r="AB226" s="34">
        <v>42157</v>
      </c>
      <c r="AC226" s="35" t="s">
        <v>50</v>
      </c>
      <c r="AD226" s="36" t="s">
        <v>112</v>
      </c>
      <c r="AE226" s="25">
        <f t="shared" si="9"/>
        <v>2.3315068493150686</v>
      </c>
      <c r="AF226" s="25">
        <f t="shared" si="10"/>
        <v>8.0931506849315067</v>
      </c>
      <c r="AG226" s="25">
        <f t="shared" si="11"/>
        <v>2.3315068493150686</v>
      </c>
    </row>
    <row r="227" spans="1:33" ht="20" customHeight="1" x14ac:dyDescent="0.2">
      <c r="A227" s="13">
        <v>177</v>
      </c>
      <c r="B227" s="28" t="s">
        <v>1922</v>
      </c>
      <c r="C227" s="28" t="s">
        <v>1923</v>
      </c>
      <c r="D227" s="14" t="s">
        <v>473</v>
      </c>
      <c r="E227" s="14" t="s">
        <v>1536</v>
      </c>
      <c r="F227" s="28" t="s">
        <v>1924</v>
      </c>
      <c r="G227" s="28" t="s">
        <v>1925</v>
      </c>
      <c r="H227" s="14" t="s">
        <v>510</v>
      </c>
      <c r="I227" s="28" t="s">
        <v>1926</v>
      </c>
      <c r="J227" s="14" t="s">
        <v>384</v>
      </c>
      <c r="K227" s="14" t="s">
        <v>385</v>
      </c>
      <c r="L227" s="29">
        <v>258</v>
      </c>
      <c r="M227" s="28" t="s">
        <v>351</v>
      </c>
      <c r="N227" s="28" t="s">
        <v>386</v>
      </c>
      <c r="O227" s="28" t="s">
        <v>420</v>
      </c>
      <c r="P227" s="29">
        <v>20070301</v>
      </c>
      <c r="Q227" s="31">
        <v>39600</v>
      </c>
      <c r="R227" s="31">
        <v>41244</v>
      </c>
      <c r="S227" s="20">
        <v>41306</v>
      </c>
      <c r="T227" s="19">
        <v>39546</v>
      </c>
      <c r="U227" s="19">
        <v>41803</v>
      </c>
      <c r="V227" s="19">
        <v>41843</v>
      </c>
      <c r="W227" s="14" t="s">
        <v>1927</v>
      </c>
      <c r="X227" s="14" t="s">
        <v>528</v>
      </c>
      <c r="Y227" s="16"/>
      <c r="Z227" s="21" t="s">
        <v>1928</v>
      </c>
      <c r="AA227" s="33" t="s">
        <v>6</v>
      </c>
      <c r="AB227" s="23">
        <v>41512</v>
      </c>
      <c r="AC227" s="35"/>
      <c r="AD227" s="53" t="s">
        <v>134</v>
      </c>
      <c r="AE227" s="25">
        <f t="shared" si="9"/>
        <v>0.73424657534246573</v>
      </c>
      <c r="AF227" s="25">
        <f t="shared" si="10"/>
        <v>5.2383561643835614</v>
      </c>
      <c r="AG227" s="25">
        <f t="shared" si="11"/>
        <v>0.56438356164383563</v>
      </c>
    </row>
    <row r="228" spans="1:33" ht="20" customHeight="1" thickBot="1" x14ac:dyDescent="0.25">
      <c r="A228" s="13">
        <v>186</v>
      </c>
      <c r="B228" s="28" t="s">
        <v>2001</v>
      </c>
      <c r="C228" s="28" t="s">
        <v>2002</v>
      </c>
      <c r="D228" s="14" t="s">
        <v>473</v>
      </c>
      <c r="E228" s="14" t="s">
        <v>1994</v>
      </c>
      <c r="F228" s="28" t="s">
        <v>2003</v>
      </c>
      <c r="G228" s="28" t="s">
        <v>2004</v>
      </c>
      <c r="H228" s="14" t="s">
        <v>418</v>
      </c>
      <c r="I228" s="28" t="s">
        <v>1997</v>
      </c>
      <c r="J228" s="14" t="s">
        <v>384</v>
      </c>
      <c r="K228" s="14" t="s">
        <v>385</v>
      </c>
      <c r="L228" s="29">
        <v>237</v>
      </c>
      <c r="M228" s="28" t="s">
        <v>351</v>
      </c>
      <c r="N228" s="28" t="s">
        <v>386</v>
      </c>
      <c r="O228" s="28" t="s">
        <v>609</v>
      </c>
      <c r="P228" s="30" t="s">
        <v>2005</v>
      </c>
      <c r="Q228" s="31">
        <v>39600</v>
      </c>
      <c r="R228" s="31">
        <v>41306</v>
      </c>
      <c r="S228" s="20">
        <v>41306</v>
      </c>
      <c r="T228" s="19">
        <v>39574</v>
      </c>
      <c r="U228" s="19">
        <v>43167</v>
      </c>
      <c r="V228" s="19">
        <v>43167</v>
      </c>
      <c r="W228" s="14" t="s">
        <v>2006</v>
      </c>
      <c r="X228" s="14" t="s">
        <v>391</v>
      </c>
      <c r="Y228" s="16"/>
      <c r="Z228" s="21" t="s">
        <v>2007</v>
      </c>
      <c r="AA228" s="33" t="s">
        <v>6</v>
      </c>
      <c r="AB228" s="34">
        <v>42611</v>
      </c>
      <c r="AC228" s="35"/>
      <c r="AD228" s="53" t="s">
        <v>140</v>
      </c>
      <c r="AE228" s="25">
        <f t="shared" si="9"/>
        <v>3.5753424657534247</v>
      </c>
      <c r="AF228" s="25">
        <f t="shared" si="10"/>
        <v>8.24931506849315</v>
      </c>
      <c r="AG228" s="25">
        <f t="shared" si="11"/>
        <v>3.5753424657534247</v>
      </c>
    </row>
    <row r="229" spans="1:33" ht="20" customHeight="1" x14ac:dyDescent="0.2">
      <c r="A229" s="13">
        <v>250</v>
      </c>
      <c r="B229" s="28" t="s">
        <v>2540</v>
      </c>
      <c r="C229" s="15" t="s">
        <v>2541</v>
      </c>
      <c r="D229" s="14" t="s">
        <v>473</v>
      </c>
      <c r="E229" s="14" t="s">
        <v>2542</v>
      </c>
      <c r="F229" s="28" t="s">
        <v>2543</v>
      </c>
      <c r="G229" s="28" t="s">
        <v>2544</v>
      </c>
      <c r="H229" s="14" t="s">
        <v>418</v>
      </c>
      <c r="I229" s="28" t="s">
        <v>535</v>
      </c>
      <c r="J229" s="14" t="s">
        <v>384</v>
      </c>
      <c r="K229" s="14" t="s">
        <v>2545</v>
      </c>
      <c r="L229" s="29">
        <v>61</v>
      </c>
      <c r="M229" s="28" t="s">
        <v>351</v>
      </c>
      <c r="N229" s="28" t="s">
        <v>386</v>
      </c>
      <c r="O229" s="28" t="s">
        <v>420</v>
      </c>
      <c r="P229" s="30" t="s">
        <v>2546</v>
      </c>
      <c r="Q229" s="31">
        <v>40452</v>
      </c>
      <c r="R229" s="31">
        <v>41306</v>
      </c>
      <c r="S229" s="20">
        <v>41306</v>
      </c>
      <c r="T229" s="19">
        <v>40375</v>
      </c>
      <c r="U229" s="19">
        <v>41670</v>
      </c>
      <c r="V229" s="19">
        <v>41695</v>
      </c>
      <c r="W229" s="14" t="s">
        <v>2547</v>
      </c>
      <c r="X229" s="14" t="s">
        <v>391</v>
      </c>
      <c r="Y229" s="16"/>
      <c r="Z229" s="21" t="s">
        <v>2548</v>
      </c>
      <c r="AA229" s="33" t="s">
        <v>6</v>
      </c>
      <c r="AB229" s="23">
        <v>43263</v>
      </c>
      <c r="AC229" s="87" t="s">
        <v>50</v>
      </c>
      <c r="AD229" s="36" t="s">
        <v>191</v>
      </c>
      <c r="AE229" s="25">
        <f t="shared" si="9"/>
        <v>5.3616438356164382</v>
      </c>
      <c r="AF229" s="25">
        <f t="shared" si="10"/>
        <v>7.7013698630136984</v>
      </c>
      <c r="AG229" s="25">
        <f t="shared" si="11"/>
        <v>5.3616438356164382</v>
      </c>
    </row>
    <row r="230" spans="1:33" ht="20" customHeight="1" x14ac:dyDescent="0.2">
      <c r="A230" s="13">
        <v>243</v>
      </c>
      <c r="B230" s="28" t="s">
        <v>2487</v>
      </c>
      <c r="C230" s="15" t="s">
        <v>2488</v>
      </c>
      <c r="D230" s="14" t="s">
        <v>473</v>
      </c>
      <c r="E230" s="14" t="s">
        <v>915</v>
      </c>
      <c r="F230" s="28" t="s">
        <v>2489</v>
      </c>
      <c r="G230" s="28" t="s">
        <v>2490</v>
      </c>
      <c r="H230" s="14" t="s">
        <v>418</v>
      </c>
      <c r="I230" s="28" t="s">
        <v>553</v>
      </c>
      <c r="J230" s="14" t="s">
        <v>384</v>
      </c>
      <c r="K230" s="14" t="s">
        <v>1320</v>
      </c>
      <c r="L230" s="29">
        <v>978</v>
      </c>
      <c r="M230" s="28" t="s">
        <v>351</v>
      </c>
      <c r="N230" s="28" t="s">
        <v>386</v>
      </c>
      <c r="O230" s="28" t="s">
        <v>420</v>
      </c>
      <c r="P230" s="30" t="s">
        <v>2491</v>
      </c>
      <c r="Q230" s="31">
        <v>40360</v>
      </c>
      <c r="R230" s="31">
        <v>41183</v>
      </c>
      <c r="S230" s="20">
        <v>41334</v>
      </c>
      <c r="T230" s="19">
        <v>40303</v>
      </c>
      <c r="U230" s="19">
        <v>41668</v>
      </c>
      <c r="V230" s="19">
        <v>41740</v>
      </c>
      <c r="W230" s="14" t="s">
        <v>2492</v>
      </c>
      <c r="X230" s="14" t="s">
        <v>391</v>
      </c>
      <c r="Y230" s="16"/>
      <c r="Z230" s="21" t="s">
        <v>2493</v>
      </c>
      <c r="AA230" s="33" t="s">
        <v>6</v>
      </c>
      <c r="AB230" s="34">
        <v>41980</v>
      </c>
      <c r="AC230" s="35" t="s">
        <v>7</v>
      </c>
      <c r="AD230" s="36" t="s">
        <v>186</v>
      </c>
      <c r="AE230" s="25">
        <f t="shared" si="9"/>
        <v>2.1835616438356165</v>
      </c>
      <c r="AF230" s="25">
        <f t="shared" si="10"/>
        <v>4.4383561643835616</v>
      </c>
      <c r="AG230" s="25">
        <f t="shared" si="11"/>
        <v>1.7698630136986302</v>
      </c>
    </row>
    <row r="231" spans="1:33" ht="20" customHeight="1" x14ac:dyDescent="0.2">
      <c r="A231" s="13">
        <v>286</v>
      </c>
      <c r="B231" s="28" t="s">
        <v>2843</v>
      </c>
      <c r="C231" s="28" t="s">
        <v>2844</v>
      </c>
      <c r="D231" s="14" t="s">
        <v>473</v>
      </c>
      <c r="E231" s="14" t="s">
        <v>2845</v>
      </c>
      <c r="F231" s="28" t="s">
        <v>2846</v>
      </c>
      <c r="G231" s="28" t="s">
        <v>2847</v>
      </c>
      <c r="H231" s="14" t="s">
        <v>418</v>
      </c>
      <c r="I231" s="28" t="s">
        <v>2848</v>
      </c>
      <c r="J231" s="14" t="s">
        <v>384</v>
      </c>
      <c r="K231" s="14" t="s">
        <v>1781</v>
      </c>
      <c r="L231" s="29">
        <v>1735</v>
      </c>
      <c r="M231" s="28" t="s">
        <v>351</v>
      </c>
      <c r="N231" s="28" t="s">
        <v>386</v>
      </c>
      <c r="O231" s="28" t="s">
        <v>493</v>
      </c>
      <c r="P231" s="30" t="s">
        <v>2849</v>
      </c>
      <c r="Q231" s="31">
        <v>40725</v>
      </c>
      <c r="R231" s="31">
        <v>41275</v>
      </c>
      <c r="S231" s="20">
        <v>41334</v>
      </c>
      <c r="T231" s="19">
        <v>40736</v>
      </c>
      <c r="U231" s="19">
        <v>41807</v>
      </c>
      <c r="V231" s="19">
        <v>41807</v>
      </c>
      <c r="W231" s="14" t="s">
        <v>2850</v>
      </c>
      <c r="X231" s="14" t="s">
        <v>391</v>
      </c>
      <c r="Y231" s="16"/>
      <c r="Z231" s="21" t="s">
        <v>2851</v>
      </c>
      <c r="AA231" s="33" t="s">
        <v>6</v>
      </c>
      <c r="AB231" s="34">
        <v>42145</v>
      </c>
      <c r="AC231" s="35"/>
      <c r="AD231" s="53" t="s">
        <v>220</v>
      </c>
      <c r="AE231" s="25">
        <f t="shared" si="9"/>
        <v>2.3835616438356166</v>
      </c>
      <c r="AF231" s="25">
        <f t="shared" si="10"/>
        <v>3.8904109589041096</v>
      </c>
      <c r="AG231" s="25">
        <f t="shared" si="11"/>
        <v>2.2219178082191782</v>
      </c>
    </row>
    <row r="232" spans="1:33" ht="20" customHeight="1" x14ac:dyDescent="0.2">
      <c r="A232" s="13">
        <v>291</v>
      </c>
      <c r="B232" s="28" t="s">
        <v>2886</v>
      </c>
      <c r="C232" s="28" t="s">
        <v>2887</v>
      </c>
      <c r="D232" s="14" t="s">
        <v>473</v>
      </c>
      <c r="E232" s="14" t="s">
        <v>915</v>
      </c>
      <c r="F232" s="28" t="s">
        <v>2888</v>
      </c>
      <c r="G232" s="28" t="s">
        <v>2889</v>
      </c>
      <c r="H232" s="14" t="s">
        <v>418</v>
      </c>
      <c r="I232" s="28" t="s">
        <v>2890</v>
      </c>
      <c r="J232" s="14" t="s">
        <v>384</v>
      </c>
      <c r="K232" s="14" t="s">
        <v>704</v>
      </c>
      <c r="L232" s="29">
        <v>689</v>
      </c>
      <c r="M232" s="28" t="s">
        <v>351</v>
      </c>
      <c r="N232" s="28" t="s">
        <v>386</v>
      </c>
      <c r="O232" s="28" t="s">
        <v>430</v>
      </c>
      <c r="P232" s="30" t="s">
        <v>2891</v>
      </c>
      <c r="Q232" s="31">
        <v>40848</v>
      </c>
      <c r="R232" s="31">
        <v>41334</v>
      </c>
      <c r="S232" s="20">
        <v>41334</v>
      </c>
      <c r="T232" s="19">
        <v>40808</v>
      </c>
      <c r="U232" s="19">
        <v>41793</v>
      </c>
      <c r="V232" s="19">
        <v>41968</v>
      </c>
      <c r="W232" s="14" t="s">
        <v>2892</v>
      </c>
      <c r="X232" s="14" t="s">
        <v>391</v>
      </c>
      <c r="Y232" s="16"/>
      <c r="Z232" s="21" t="s">
        <v>2893</v>
      </c>
      <c r="AA232" s="33" t="s">
        <v>6</v>
      </c>
      <c r="AB232" s="34">
        <v>42088</v>
      </c>
      <c r="AC232" s="35"/>
      <c r="AD232" s="53" t="s">
        <v>224</v>
      </c>
      <c r="AE232" s="25">
        <f t="shared" si="9"/>
        <v>2.0657534246575344</v>
      </c>
      <c r="AF232" s="25">
        <f t="shared" si="10"/>
        <v>3.3972602739726026</v>
      </c>
      <c r="AG232" s="25">
        <f t="shared" si="11"/>
        <v>2.0657534246575344</v>
      </c>
    </row>
    <row r="233" spans="1:33" ht="20" customHeight="1" x14ac:dyDescent="0.2">
      <c r="A233" s="13">
        <v>197</v>
      </c>
      <c r="B233" s="28" t="s">
        <v>2091</v>
      </c>
      <c r="C233" s="28" t="s">
        <v>2092</v>
      </c>
      <c r="D233" s="14" t="s">
        <v>473</v>
      </c>
      <c r="E233" s="14" t="s">
        <v>2093</v>
      </c>
      <c r="F233" s="28" t="s">
        <v>2094</v>
      </c>
      <c r="G233" s="28" t="s">
        <v>2095</v>
      </c>
      <c r="H233" s="14" t="s">
        <v>418</v>
      </c>
      <c r="I233" s="28" t="s">
        <v>627</v>
      </c>
      <c r="J233" s="14" t="s">
        <v>384</v>
      </c>
      <c r="K233" s="14" t="s">
        <v>2096</v>
      </c>
      <c r="L233" s="29">
        <v>224</v>
      </c>
      <c r="M233" s="28" t="s">
        <v>351</v>
      </c>
      <c r="N233" s="28" t="s">
        <v>386</v>
      </c>
      <c r="O233" s="28" t="s">
        <v>2097</v>
      </c>
      <c r="P233" s="30" t="s">
        <v>2098</v>
      </c>
      <c r="Q233" s="31">
        <v>39714</v>
      </c>
      <c r="R233" s="31">
        <v>41345</v>
      </c>
      <c r="S233" s="20">
        <v>41345</v>
      </c>
      <c r="T233" s="19">
        <v>39707</v>
      </c>
      <c r="U233" s="19">
        <v>42704</v>
      </c>
      <c r="V233" s="19">
        <v>43796</v>
      </c>
      <c r="W233" s="14" t="s">
        <v>2099</v>
      </c>
      <c r="X233" s="14" t="s">
        <v>528</v>
      </c>
      <c r="Y233" s="16"/>
      <c r="Z233" s="21" t="s">
        <v>2100</v>
      </c>
      <c r="AA233" s="33" t="s">
        <v>6</v>
      </c>
      <c r="AB233" s="34">
        <v>42053</v>
      </c>
      <c r="AC233" s="35"/>
      <c r="AD233" s="53" t="s">
        <v>149</v>
      </c>
      <c r="AE233" s="25">
        <f t="shared" si="9"/>
        <v>1.9397260273972603</v>
      </c>
      <c r="AF233" s="25">
        <f t="shared" si="10"/>
        <v>6.4082191780821915</v>
      </c>
      <c r="AG233" s="25">
        <f t="shared" si="11"/>
        <v>1.9397260273972603</v>
      </c>
    </row>
    <row r="234" spans="1:33" ht="20" customHeight="1" thickBot="1" x14ac:dyDescent="0.25">
      <c r="A234" s="13">
        <v>256</v>
      </c>
      <c r="B234" s="28" t="s">
        <v>2591</v>
      </c>
      <c r="C234" s="15" t="s">
        <v>2592</v>
      </c>
      <c r="D234" s="14" t="s">
        <v>473</v>
      </c>
      <c r="E234" s="14" t="s">
        <v>2593</v>
      </c>
      <c r="F234" s="28" t="s">
        <v>2594</v>
      </c>
      <c r="G234" s="28" t="s">
        <v>2595</v>
      </c>
      <c r="H234" s="14" t="s">
        <v>418</v>
      </c>
      <c r="I234" s="28" t="s">
        <v>773</v>
      </c>
      <c r="J234" s="14" t="s">
        <v>384</v>
      </c>
      <c r="K234" s="14" t="s">
        <v>385</v>
      </c>
      <c r="L234" s="29">
        <v>142</v>
      </c>
      <c r="M234" s="28" t="s">
        <v>351</v>
      </c>
      <c r="N234" s="28" t="s">
        <v>386</v>
      </c>
      <c r="O234" s="28" t="s">
        <v>2596</v>
      </c>
      <c r="P234" s="30" t="s">
        <v>2597</v>
      </c>
      <c r="Q234" s="31">
        <v>40391</v>
      </c>
      <c r="R234" s="31">
        <v>41365</v>
      </c>
      <c r="S234" s="20">
        <v>41365</v>
      </c>
      <c r="T234" s="19">
        <v>40409</v>
      </c>
      <c r="U234" s="19">
        <v>41782</v>
      </c>
      <c r="V234" s="19">
        <v>43368</v>
      </c>
      <c r="W234" s="14" t="s">
        <v>2598</v>
      </c>
      <c r="X234" s="14" t="s">
        <v>391</v>
      </c>
      <c r="Y234" s="16"/>
      <c r="Z234" s="21" t="s">
        <v>2599</v>
      </c>
      <c r="AA234" s="33" t="s">
        <v>6</v>
      </c>
      <c r="AB234" s="34">
        <v>42537</v>
      </c>
      <c r="AC234" s="35" t="s">
        <v>195</v>
      </c>
      <c r="AD234" s="36" t="s">
        <v>196</v>
      </c>
      <c r="AE234" s="25">
        <f t="shared" si="9"/>
        <v>3.2109589041095892</v>
      </c>
      <c r="AF234" s="25">
        <f t="shared" si="10"/>
        <v>5.8794520547945206</v>
      </c>
      <c r="AG234" s="25">
        <f t="shared" si="11"/>
        <v>3.2109589041095892</v>
      </c>
    </row>
    <row r="235" spans="1:33" ht="20" customHeight="1" x14ac:dyDescent="0.2">
      <c r="A235" s="13">
        <v>300</v>
      </c>
      <c r="B235" s="28" t="s">
        <v>2953</v>
      </c>
      <c r="C235" s="28" t="s">
        <v>2954</v>
      </c>
      <c r="D235" s="14" t="s">
        <v>473</v>
      </c>
      <c r="E235" s="14" t="s">
        <v>915</v>
      </c>
      <c r="F235" s="28" t="s">
        <v>2955</v>
      </c>
      <c r="G235" s="28" t="s">
        <v>2956</v>
      </c>
      <c r="H235" s="14" t="s">
        <v>418</v>
      </c>
      <c r="I235" s="28" t="s">
        <v>2890</v>
      </c>
      <c r="J235" s="14" t="s">
        <v>384</v>
      </c>
      <c r="K235" s="14" t="s">
        <v>385</v>
      </c>
      <c r="L235" s="29">
        <v>316</v>
      </c>
      <c r="M235" s="28" t="s">
        <v>351</v>
      </c>
      <c r="N235" s="28" t="s">
        <v>386</v>
      </c>
      <c r="O235" s="28" t="s">
        <v>430</v>
      </c>
      <c r="P235" s="30" t="s">
        <v>2957</v>
      </c>
      <c r="Q235" s="31">
        <v>40909</v>
      </c>
      <c r="R235" s="31">
        <v>41365</v>
      </c>
      <c r="S235" s="20">
        <v>41365</v>
      </c>
      <c r="T235" s="19">
        <v>40928</v>
      </c>
      <c r="U235" s="19">
        <v>41768</v>
      </c>
      <c r="V235" s="19">
        <v>41779</v>
      </c>
      <c r="W235" s="14" t="s">
        <v>2958</v>
      </c>
      <c r="X235" s="14" t="s">
        <v>391</v>
      </c>
      <c r="Y235" s="16"/>
      <c r="Z235" s="21" t="s">
        <v>2959</v>
      </c>
      <c r="AA235" s="33" t="s">
        <v>6</v>
      </c>
      <c r="AB235" s="23">
        <v>42642</v>
      </c>
      <c r="AC235" s="35"/>
      <c r="AD235" s="53" t="s">
        <v>232</v>
      </c>
      <c r="AE235" s="25">
        <f t="shared" si="9"/>
        <v>3.4986301369863013</v>
      </c>
      <c r="AF235" s="25">
        <f t="shared" si="10"/>
        <v>4.7479452054794518</v>
      </c>
      <c r="AG235" s="25">
        <f t="shared" si="11"/>
        <v>3.4986301369863013</v>
      </c>
    </row>
    <row r="236" spans="1:33" ht="20" customHeight="1" thickBot="1" x14ac:dyDescent="0.25">
      <c r="A236" s="13">
        <v>312</v>
      </c>
      <c r="B236" s="14" t="s">
        <v>3050</v>
      </c>
      <c r="C236" s="15" t="s">
        <v>3051</v>
      </c>
      <c r="D236" s="14" t="s">
        <v>473</v>
      </c>
      <c r="E236" s="14" t="s">
        <v>3052</v>
      </c>
      <c r="F236" s="14" t="s">
        <v>3053</v>
      </c>
      <c r="G236" s="14" t="s">
        <v>3054</v>
      </c>
      <c r="H236" s="14" t="s">
        <v>418</v>
      </c>
      <c r="I236" s="14" t="s">
        <v>3055</v>
      </c>
      <c r="J236" s="14" t="s">
        <v>384</v>
      </c>
      <c r="K236" s="14" t="s">
        <v>1860</v>
      </c>
      <c r="L236" s="17">
        <v>15</v>
      </c>
      <c r="M236" s="14" t="s">
        <v>647</v>
      </c>
      <c r="N236" s="14" t="s">
        <v>386</v>
      </c>
      <c r="O236" s="14" t="s">
        <v>694</v>
      </c>
      <c r="P236" s="17">
        <v>18262</v>
      </c>
      <c r="Q236" s="19">
        <v>41122</v>
      </c>
      <c r="R236" s="19">
        <v>41365</v>
      </c>
      <c r="S236" s="20">
        <v>41365</v>
      </c>
      <c r="T236" s="19">
        <v>41163</v>
      </c>
      <c r="U236" s="19">
        <v>41823</v>
      </c>
      <c r="V236" s="19">
        <v>42891</v>
      </c>
      <c r="W236" s="14" t="s">
        <v>1340</v>
      </c>
      <c r="X236" s="14" t="s">
        <v>528</v>
      </c>
      <c r="Y236" s="16"/>
      <c r="Z236" s="21" t="s">
        <v>3056</v>
      </c>
      <c r="AA236" s="33" t="s">
        <v>393</v>
      </c>
      <c r="AB236" s="34" t="s">
        <v>394</v>
      </c>
      <c r="AC236" s="24"/>
      <c r="AD236" s="27"/>
      <c r="AE236" s="25" t="e">
        <f t="shared" si="9"/>
        <v>#VALUE!</v>
      </c>
      <c r="AF236" s="25" t="e">
        <f t="shared" si="10"/>
        <v>#VALUE!</v>
      </c>
      <c r="AG236" s="25" t="e">
        <f t="shared" si="11"/>
        <v>#VALUE!</v>
      </c>
    </row>
    <row r="237" spans="1:33" ht="20" customHeight="1" x14ac:dyDescent="0.2">
      <c r="A237" s="13">
        <v>374</v>
      </c>
      <c r="B237" s="28" t="s">
        <v>3587</v>
      </c>
      <c r="C237" s="15" t="s">
        <v>3588</v>
      </c>
      <c r="D237" s="14" t="s">
        <v>380</v>
      </c>
      <c r="E237" s="14" t="s">
        <v>3589</v>
      </c>
      <c r="F237" s="28" t="s">
        <v>3590</v>
      </c>
      <c r="G237" s="28" t="s">
        <v>3591</v>
      </c>
      <c r="H237" s="14" t="s">
        <v>418</v>
      </c>
      <c r="I237" s="28" t="s">
        <v>3584</v>
      </c>
      <c r="J237" s="14" t="s">
        <v>439</v>
      </c>
      <c r="K237" s="14" t="s">
        <v>2190</v>
      </c>
      <c r="L237" s="29">
        <v>83</v>
      </c>
      <c r="M237" s="28" t="s">
        <v>647</v>
      </c>
      <c r="N237" s="28" t="s">
        <v>386</v>
      </c>
      <c r="O237" s="28" t="s">
        <v>420</v>
      </c>
      <c r="P237" s="29">
        <v>1000009554</v>
      </c>
      <c r="Q237" s="31">
        <v>39052</v>
      </c>
      <c r="R237" s="31">
        <v>41306</v>
      </c>
      <c r="S237" s="20">
        <v>41365</v>
      </c>
      <c r="T237" s="19">
        <v>41968</v>
      </c>
      <c r="U237" s="19"/>
      <c r="V237" s="19">
        <v>41968</v>
      </c>
      <c r="W237" s="14" t="s">
        <v>3585</v>
      </c>
      <c r="X237" s="14" t="s">
        <v>528</v>
      </c>
      <c r="Y237" s="16"/>
      <c r="Z237" s="21" t="s">
        <v>3592</v>
      </c>
      <c r="AA237" s="33" t="s">
        <v>393</v>
      </c>
      <c r="AB237" s="23" t="s">
        <v>394</v>
      </c>
      <c r="AC237" s="35"/>
      <c r="AD237" s="36"/>
      <c r="AE237" s="25" t="e">
        <f t="shared" si="9"/>
        <v>#VALUE!</v>
      </c>
      <c r="AF237" s="25" t="e">
        <f t="shared" si="10"/>
        <v>#VALUE!</v>
      </c>
      <c r="AG237" s="25" t="e">
        <f t="shared" si="11"/>
        <v>#VALUE!</v>
      </c>
    </row>
    <row r="238" spans="1:33" ht="20" customHeight="1" x14ac:dyDescent="0.2">
      <c r="A238" s="13">
        <v>137</v>
      </c>
      <c r="B238" s="28" t="s">
        <v>1586</v>
      </c>
      <c r="C238" s="15" t="s">
        <v>1587</v>
      </c>
      <c r="D238" s="14" t="s">
        <v>380</v>
      </c>
      <c r="E238" s="14" t="s">
        <v>1581</v>
      </c>
      <c r="F238" s="28" t="s">
        <v>889</v>
      </c>
      <c r="G238" s="28" t="s">
        <v>1588</v>
      </c>
      <c r="H238" s="14" t="s">
        <v>449</v>
      </c>
      <c r="I238" s="28" t="s">
        <v>1589</v>
      </c>
      <c r="J238" s="14" t="s">
        <v>384</v>
      </c>
      <c r="K238" s="14" t="s">
        <v>1037</v>
      </c>
      <c r="L238" s="29">
        <v>74</v>
      </c>
      <c r="M238" s="28" t="s">
        <v>647</v>
      </c>
      <c r="N238" s="28" t="s">
        <v>386</v>
      </c>
      <c r="O238" s="28" t="s">
        <v>536</v>
      </c>
      <c r="P238" s="30" t="s">
        <v>1590</v>
      </c>
      <c r="Q238" s="31">
        <v>39114</v>
      </c>
      <c r="R238" s="31">
        <v>41183</v>
      </c>
      <c r="S238" s="20">
        <v>41395</v>
      </c>
      <c r="T238" s="19">
        <v>39140</v>
      </c>
      <c r="U238" s="19"/>
      <c r="V238" s="19">
        <v>41402</v>
      </c>
      <c r="W238" s="14" t="s">
        <v>1216</v>
      </c>
      <c r="X238" s="14" t="s">
        <v>528</v>
      </c>
      <c r="Y238" s="16"/>
      <c r="Z238" s="21" t="s">
        <v>1591</v>
      </c>
      <c r="AA238" s="33" t="s">
        <v>6</v>
      </c>
      <c r="AB238" s="34">
        <v>43187</v>
      </c>
      <c r="AC238" s="35" t="s">
        <v>50</v>
      </c>
      <c r="AD238" s="53" t="s">
        <v>106</v>
      </c>
      <c r="AE238" s="25">
        <f t="shared" si="9"/>
        <v>5.4904109589041097</v>
      </c>
      <c r="AF238" s="25">
        <f t="shared" si="10"/>
        <v>11.158904109589042</v>
      </c>
      <c r="AG238" s="25">
        <f t="shared" si="11"/>
        <v>4.9095890410958907</v>
      </c>
    </row>
    <row r="239" spans="1:33" ht="20" customHeight="1" x14ac:dyDescent="0.2">
      <c r="A239" s="13">
        <v>185</v>
      </c>
      <c r="B239" s="28" t="s">
        <v>1992</v>
      </c>
      <c r="C239" s="15" t="s">
        <v>1993</v>
      </c>
      <c r="D239" s="14" t="s">
        <v>473</v>
      </c>
      <c r="E239" s="14" t="s">
        <v>1994</v>
      </c>
      <c r="F239" s="28" t="s">
        <v>1995</v>
      </c>
      <c r="G239" s="28" t="s">
        <v>1996</v>
      </c>
      <c r="H239" s="14" t="s">
        <v>418</v>
      </c>
      <c r="I239" s="28" t="s">
        <v>1997</v>
      </c>
      <c r="J239" s="14" t="s">
        <v>384</v>
      </c>
      <c r="K239" s="14" t="s">
        <v>385</v>
      </c>
      <c r="L239" s="29">
        <v>156</v>
      </c>
      <c r="M239" s="28" t="s">
        <v>351</v>
      </c>
      <c r="N239" s="28" t="s">
        <v>386</v>
      </c>
      <c r="O239" s="28" t="s">
        <v>694</v>
      </c>
      <c r="P239" s="30" t="s">
        <v>1998</v>
      </c>
      <c r="Q239" s="31">
        <v>39630</v>
      </c>
      <c r="R239" s="31">
        <v>41275</v>
      </c>
      <c r="S239" s="20">
        <v>41395</v>
      </c>
      <c r="T239" s="19">
        <v>39574</v>
      </c>
      <c r="U239" s="19">
        <v>43166</v>
      </c>
      <c r="V239" s="19">
        <v>43166</v>
      </c>
      <c r="W239" s="14" t="s">
        <v>1999</v>
      </c>
      <c r="X239" s="14" t="s">
        <v>391</v>
      </c>
      <c r="Y239" s="16"/>
      <c r="Z239" s="21" t="s">
        <v>2000</v>
      </c>
      <c r="AA239" s="33" t="s">
        <v>6</v>
      </c>
      <c r="AB239" s="34">
        <v>41773</v>
      </c>
      <c r="AC239" s="35" t="s">
        <v>50</v>
      </c>
      <c r="AD239" s="36" t="s">
        <v>139</v>
      </c>
      <c r="AE239" s="25">
        <f t="shared" si="9"/>
        <v>1.3643835616438356</v>
      </c>
      <c r="AF239" s="25">
        <f t="shared" si="10"/>
        <v>5.8712328767123285</v>
      </c>
      <c r="AG239" s="25">
        <f t="shared" si="11"/>
        <v>1.0356164383561643</v>
      </c>
    </row>
    <row r="240" spans="1:33" ht="20" customHeight="1" x14ac:dyDescent="0.2">
      <c r="A240" s="13">
        <v>219</v>
      </c>
      <c r="B240" s="28" t="s">
        <v>2280</v>
      </c>
      <c r="C240" s="28" t="s">
        <v>2281</v>
      </c>
      <c r="D240" s="14" t="s">
        <v>473</v>
      </c>
      <c r="E240" s="14" t="s">
        <v>2282</v>
      </c>
      <c r="F240" s="28" t="s">
        <v>2283</v>
      </c>
      <c r="G240" s="28" t="s">
        <v>2284</v>
      </c>
      <c r="H240" s="14" t="s">
        <v>449</v>
      </c>
      <c r="I240" s="28" t="s">
        <v>2285</v>
      </c>
      <c r="J240" s="14" t="s">
        <v>384</v>
      </c>
      <c r="K240" s="14" t="s">
        <v>554</v>
      </c>
      <c r="L240" s="29">
        <v>447</v>
      </c>
      <c r="M240" s="28" t="s">
        <v>351</v>
      </c>
      <c r="N240" s="28" t="s">
        <v>386</v>
      </c>
      <c r="O240" s="28" t="s">
        <v>2286</v>
      </c>
      <c r="P240" s="30" t="s">
        <v>2287</v>
      </c>
      <c r="Q240" s="31">
        <v>39965</v>
      </c>
      <c r="R240" s="31">
        <v>41395</v>
      </c>
      <c r="S240" s="20">
        <v>41395</v>
      </c>
      <c r="T240" s="19">
        <v>39983</v>
      </c>
      <c r="U240" s="19">
        <v>41848</v>
      </c>
      <c r="V240" s="19">
        <v>41848</v>
      </c>
      <c r="W240" s="14" t="s">
        <v>2288</v>
      </c>
      <c r="X240" s="14" t="s">
        <v>391</v>
      </c>
      <c r="Y240" s="16"/>
      <c r="Z240" s="21" t="s">
        <v>2289</v>
      </c>
      <c r="AA240" s="33" t="s">
        <v>6</v>
      </c>
      <c r="AB240" s="34">
        <v>41816</v>
      </c>
      <c r="AC240" s="35"/>
      <c r="AD240" s="53" t="s">
        <v>167</v>
      </c>
      <c r="AE240" s="25">
        <f t="shared" si="9"/>
        <v>1.1534246575342466</v>
      </c>
      <c r="AF240" s="25">
        <f t="shared" si="10"/>
        <v>5.0712328767123287</v>
      </c>
      <c r="AG240" s="25">
        <f t="shared" si="11"/>
        <v>1.1534246575342466</v>
      </c>
    </row>
    <row r="241" spans="1:33" ht="20" customHeight="1" x14ac:dyDescent="0.2">
      <c r="A241" s="13">
        <v>221</v>
      </c>
      <c r="B241" s="28" t="s">
        <v>2299</v>
      </c>
      <c r="C241" s="15" t="s">
        <v>2300</v>
      </c>
      <c r="D241" s="14" t="s">
        <v>473</v>
      </c>
      <c r="E241" s="14" t="s">
        <v>2301</v>
      </c>
      <c r="F241" s="28" t="s">
        <v>2302</v>
      </c>
      <c r="G241" s="28" t="s">
        <v>2303</v>
      </c>
      <c r="H241" s="14" t="s">
        <v>418</v>
      </c>
      <c r="I241" s="28" t="s">
        <v>900</v>
      </c>
      <c r="J241" s="14" t="s">
        <v>384</v>
      </c>
      <c r="K241" s="14" t="s">
        <v>693</v>
      </c>
      <c r="L241" s="29">
        <v>92</v>
      </c>
      <c r="M241" s="28" t="s">
        <v>351</v>
      </c>
      <c r="N241" s="28" t="s">
        <v>386</v>
      </c>
      <c r="O241" s="28" t="s">
        <v>420</v>
      </c>
      <c r="P241" s="30" t="s">
        <v>2304</v>
      </c>
      <c r="Q241" s="31">
        <v>40057</v>
      </c>
      <c r="R241" s="31">
        <v>41395</v>
      </c>
      <c r="S241" s="20">
        <v>41395</v>
      </c>
      <c r="T241" s="19">
        <v>40008</v>
      </c>
      <c r="U241" s="19">
        <v>41785</v>
      </c>
      <c r="V241" s="19">
        <v>42146</v>
      </c>
      <c r="W241" s="14" t="s">
        <v>2305</v>
      </c>
      <c r="X241" s="14" t="s">
        <v>391</v>
      </c>
      <c r="Y241" s="16"/>
      <c r="Z241" s="21" t="s">
        <v>2306</v>
      </c>
      <c r="AA241" s="33" t="s">
        <v>6</v>
      </c>
      <c r="AB241" s="34">
        <v>42019</v>
      </c>
      <c r="AC241" s="62" t="s">
        <v>50</v>
      </c>
      <c r="AD241" s="36" t="s">
        <v>169</v>
      </c>
      <c r="AE241" s="25">
        <f t="shared" si="9"/>
        <v>1.7095890410958905</v>
      </c>
      <c r="AF241" s="25">
        <f t="shared" si="10"/>
        <v>5.375342465753425</v>
      </c>
      <c r="AG241" s="25">
        <f t="shared" si="11"/>
        <v>1.7095890410958905</v>
      </c>
    </row>
    <row r="242" spans="1:33" ht="20" customHeight="1" thickBot="1" x14ac:dyDescent="0.25">
      <c r="A242" s="13">
        <v>241</v>
      </c>
      <c r="B242" s="28" t="s">
        <v>2472</v>
      </c>
      <c r="C242" s="28" t="s">
        <v>2473</v>
      </c>
      <c r="D242" s="14" t="s">
        <v>473</v>
      </c>
      <c r="E242" s="14" t="s">
        <v>1770</v>
      </c>
      <c r="F242" s="28" t="s">
        <v>2474</v>
      </c>
      <c r="G242" s="28" t="s">
        <v>2475</v>
      </c>
      <c r="H242" s="14" t="s">
        <v>449</v>
      </c>
      <c r="I242" s="28" t="s">
        <v>2476</v>
      </c>
      <c r="J242" s="14" t="s">
        <v>384</v>
      </c>
      <c r="K242" s="14" t="s">
        <v>554</v>
      </c>
      <c r="L242" s="29">
        <v>18206</v>
      </c>
      <c r="M242" s="28" t="s">
        <v>351</v>
      </c>
      <c r="N242" s="28" t="s">
        <v>386</v>
      </c>
      <c r="O242" s="28" t="s">
        <v>536</v>
      </c>
      <c r="P242" s="30" t="s">
        <v>2477</v>
      </c>
      <c r="Q242" s="31">
        <v>40299</v>
      </c>
      <c r="R242" s="31">
        <v>41395</v>
      </c>
      <c r="S242" s="20">
        <v>41395</v>
      </c>
      <c r="T242" s="19">
        <v>40289</v>
      </c>
      <c r="U242" s="19">
        <v>41803</v>
      </c>
      <c r="V242" s="19">
        <v>41837</v>
      </c>
      <c r="W242" s="14" t="s">
        <v>2478</v>
      </c>
      <c r="X242" s="14" t="s">
        <v>391</v>
      </c>
      <c r="Y242" s="16"/>
      <c r="Z242" s="21" t="s">
        <v>2479</v>
      </c>
      <c r="AA242" s="33" t="s">
        <v>6</v>
      </c>
      <c r="AB242" s="34">
        <v>41519</v>
      </c>
      <c r="AC242" s="61"/>
      <c r="AD242" s="53" t="s">
        <v>185</v>
      </c>
      <c r="AE242" s="25">
        <f t="shared" si="9"/>
        <v>0.33972602739726027</v>
      </c>
      <c r="AF242" s="25">
        <f t="shared" si="10"/>
        <v>3.3424657534246576</v>
      </c>
      <c r="AG242" s="25">
        <f t="shared" si="11"/>
        <v>0.33972602739726027</v>
      </c>
    </row>
    <row r="243" spans="1:33" ht="20" customHeight="1" x14ac:dyDescent="0.2">
      <c r="A243" s="13">
        <v>274</v>
      </c>
      <c r="B243" s="28" t="s">
        <v>2744</v>
      </c>
      <c r="C243" s="28" t="s">
        <v>2745</v>
      </c>
      <c r="D243" s="14" t="s">
        <v>473</v>
      </c>
      <c r="E243" s="14" t="s">
        <v>1536</v>
      </c>
      <c r="F243" s="28" t="s">
        <v>2746</v>
      </c>
      <c r="G243" s="28" t="s">
        <v>2747</v>
      </c>
      <c r="H243" s="14" t="s">
        <v>449</v>
      </c>
      <c r="I243" s="28" t="s">
        <v>2748</v>
      </c>
      <c r="J243" s="14" t="s">
        <v>384</v>
      </c>
      <c r="K243" s="14" t="s">
        <v>704</v>
      </c>
      <c r="L243" s="29">
        <v>210</v>
      </c>
      <c r="M243" s="28" t="s">
        <v>351</v>
      </c>
      <c r="N243" s="28" t="s">
        <v>386</v>
      </c>
      <c r="O243" s="28" t="s">
        <v>1720</v>
      </c>
      <c r="P243" s="29">
        <v>20070561</v>
      </c>
      <c r="Q243" s="31">
        <v>40603</v>
      </c>
      <c r="R243" s="31">
        <v>41306</v>
      </c>
      <c r="S243" s="20">
        <v>41395</v>
      </c>
      <c r="T243" s="19">
        <v>40613</v>
      </c>
      <c r="U243" s="19">
        <v>41807</v>
      </c>
      <c r="V243" s="19">
        <v>42775</v>
      </c>
      <c r="W243" s="14" t="s">
        <v>2749</v>
      </c>
      <c r="X243" s="14" t="s">
        <v>391</v>
      </c>
      <c r="Y243" s="16"/>
      <c r="Z243" s="21" t="s">
        <v>2750</v>
      </c>
      <c r="AA243" s="33" t="s">
        <v>6</v>
      </c>
      <c r="AB243" s="23">
        <v>42068</v>
      </c>
      <c r="AC243" s="35"/>
      <c r="AD243" s="53" t="s">
        <v>212</v>
      </c>
      <c r="AE243" s="25">
        <f t="shared" si="9"/>
        <v>2.0876712328767124</v>
      </c>
      <c r="AF243" s="25">
        <f t="shared" si="10"/>
        <v>4.0136986301369859</v>
      </c>
      <c r="AG243" s="25">
        <f t="shared" si="11"/>
        <v>1.8438356164383563</v>
      </c>
    </row>
    <row r="244" spans="1:33" ht="20" customHeight="1" x14ac:dyDescent="0.2">
      <c r="A244" s="13">
        <v>224</v>
      </c>
      <c r="B244" s="28" t="s">
        <v>2326</v>
      </c>
      <c r="C244" s="15" t="s">
        <v>2327</v>
      </c>
      <c r="D244" s="14" t="s">
        <v>473</v>
      </c>
      <c r="E244" s="14" t="s">
        <v>2328</v>
      </c>
      <c r="F244" s="28" t="s">
        <v>2329</v>
      </c>
      <c r="G244" s="28" t="s">
        <v>2330</v>
      </c>
      <c r="H244" s="14" t="s">
        <v>449</v>
      </c>
      <c r="I244" s="28" t="s">
        <v>450</v>
      </c>
      <c r="J244" s="14" t="s">
        <v>384</v>
      </c>
      <c r="K244" s="14" t="s">
        <v>385</v>
      </c>
      <c r="L244" s="29">
        <v>338</v>
      </c>
      <c r="M244" s="28" t="s">
        <v>351</v>
      </c>
      <c r="N244" s="28" t="s">
        <v>386</v>
      </c>
      <c r="O244" s="28" t="s">
        <v>694</v>
      </c>
      <c r="P244" s="30" t="s">
        <v>2331</v>
      </c>
      <c r="Q244" s="31">
        <v>39965</v>
      </c>
      <c r="R244" s="31">
        <v>40969</v>
      </c>
      <c r="S244" s="20">
        <v>41426</v>
      </c>
      <c r="T244" s="19">
        <v>40015</v>
      </c>
      <c r="U244" s="19">
        <v>42790</v>
      </c>
      <c r="V244" s="19">
        <v>42790</v>
      </c>
      <c r="W244" s="14" t="s">
        <v>2332</v>
      </c>
      <c r="X244" s="14" t="s">
        <v>391</v>
      </c>
      <c r="Y244" s="16"/>
      <c r="Z244" s="21" t="s">
        <v>2333</v>
      </c>
      <c r="AA244" s="33" t="s">
        <v>6</v>
      </c>
      <c r="AB244" s="34">
        <v>42134</v>
      </c>
      <c r="AC244" s="62" t="s">
        <v>16</v>
      </c>
      <c r="AD244" s="36" t="s">
        <v>172</v>
      </c>
      <c r="AE244" s="25">
        <f t="shared" si="9"/>
        <v>3.1917808219178081</v>
      </c>
      <c r="AF244" s="25">
        <f t="shared" si="10"/>
        <v>5.9424657534246572</v>
      </c>
      <c r="AG244" s="25">
        <f t="shared" si="11"/>
        <v>1.9397260273972603</v>
      </c>
    </row>
    <row r="245" spans="1:33" ht="20" customHeight="1" x14ac:dyDescent="0.2">
      <c r="A245" s="13">
        <v>269</v>
      </c>
      <c r="B245" s="28" t="s">
        <v>2703</v>
      </c>
      <c r="C245" s="15" t="s">
        <v>2704</v>
      </c>
      <c r="D245" s="14" t="s">
        <v>380</v>
      </c>
      <c r="E245" s="14" t="s">
        <v>2705</v>
      </c>
      <c r="F245" s="28" t="s">
        <v>2706</v>
      </c>
      <c r="G245" s="28" t="s">
        <v>2707</v>
      </c>
      <c r="H245" s="14" t="s">
        <v>418</v>
      </c>
      <c r="I245" s="28" t="s">
        <v>645</v>
      </c>
      <c r="J245" s="14" t="s">
        <v>384</v>
      </c>
      <c r="K245" s="14" t="s">
        <v>2708</v>
      </c>
      <c r="L245" s="29">
        <v>82</v>
      </c>
      <c r="M245" s="28" t="s">
        <v>647</v>
      </c>
      <c r="N245" s="28" t="s">
        <v>386</v>
      </c>
      <c r="O245" s="28" t="s">
        <v>536</v>
      </c>
      <c r="P245" s="30" t="s">
        <v>2709</v>
      </c>
      <c r="Q245" s="31">
        <v>40575</v>
      </c>
      <c r="R245" s="31">
        <v>41306</v>
      </c>
      <c r="S245" s="20">
        <v>41426</v>
      </c>
      <c r="T245" s="19">
        <v>40585</v>
      </c>
      <c r="U245" s="19"/>
      <c r="V245" s="19">
        <v>42360</v>
      </c>
      <c r="W245" s="14" t="s">
        <v>2710</v>
      </c>
      <c r="X245" s="14" t="s">
        <v>528</v>
      </c>
      <c r="Y245" s="16"/>
      <c r="Z245" s="21" t="s">
        <v>2711</v>
      </c>
      <c r="AA245" s="33" t="s">
        <v>6</v>
      </c>
      <c r="AB245" s="34">
        <v>43042</v>
      </c>
      <c r="AC245" s="35" t="s">
        <v>50</v>
      </c>
      <c r="AD245" s="36" t="s">
        <v>207</v>
      </c>
      <c r="AE245" s="25">
        <f t="shared" si="9"/>
        <v>4.7561643835616438</v>
      </c>
      <c r="AF245" s="25">
        <f t="shared" si="10"/>
        <v>6.7589041095890412</v>
      </c>
      <c r="AG245" s="25">
        <f t="shared" si="11"/>
        <v>4.4273972602739722</v>
      </c>
    </row>
    <row r="246" spans="1:33" ht="20" customHeight="1" x14ac:dyDescent="0.2">
      <c r="A246" s="13">
        <v>280</v>
      </c>
      <c r="B246" s="28" t="s">
        <v>2791</v>
      </c>
      <c r="C246" s="28" t="s">
        <v>2792</v>
      </c>
      <c r="D246" s="14" t="s">
        <v>473</v>
      </c>
      <c r="E246" s="14" t="s">
        <v>2017</v>
      </c>
      <c r="F246" s="28" t="s">
        <v>2793</v>
      </c>
      <c r="G246" s="28" t="s">
        <v>2794</v>
      </c>
      <c r="H246" s="14" t="s">
        <v>449</v>
      </c>
      <c r="I246" s="28" t="s">
        <v>450</v>
      </c>
      <c r="J246" s="14" t="s">
        <v>384</v>
      </c>
      <c r="K246" s="14" t="s">
        <v>385</v>
      </c>
      <c r="L246" s="29">
        <v>1510</v>
      </c>
      <c r="M246" s="28" t="s">
        <v>351</v>
      </c>
      <c r="N246" s="28" t="s">
        <v>386</v>
      </c>
      <c r="O246" s="28" t="s">
        <v>2795</v>
      </c>
      <c r="P246" s="30" t="s">
        <v>2796</v>
      </c>
      <c r="Q246" s="31">
        <v>40725</v>
      </c>
      <c r="R246" s="31">
        <v>41456</v>
      </c>
      <c r="S246" s="20">
        <v>41456</v>
      </c>
      <c r="T246" s="19">
        <v>40703</v>
      </c>
      <c r="U246" s="19">
        <v>41883</v>
      </c>
      <c r="V246" s="19">
        <v>41883</v>
      </c>
      <c r="W246" s="14" t="s">
        <v>2797</v>
      </c>
      <c r="X246" s="14" t="s">
        <v>391</v>
      </c>
      <c r="Y246" s="16"/>
      <c r="Z246" s="21" t="s">
        <v>2798</v>
      </c>
      <c r="AA246" s="33" t="s">
        <v>6</v>
      </c>
      <c r="AB246" s="34">
        <v>42052</v>
      </c>
      <c r="AC246" s="35"/>
      <c r="AD246" s="53" t="s">
        <v>218</v>
      </c>
      <c r="AE246" s="25">
        <f t="shared" si="9"/>
        <v>1.6328767123287671</v>
      </c>
      <c r="AF246" s="25">
        <f t="shared" si="10"/>
        <v>3.6356164383561644</v>
      </c>
      <c r="AG246" s="25">
        <f t="shared" si="11"/>
        <v>1.6328767123287671</v>
      </c>
    </row>
    <row r="247" spans="1:33" ht="20" customHeight="1" x14ac:dyDescent="0.2">
      <c r="A247" s="13">
        <v>302</v>
      </c>
      <c r="B247" s="14" t="s">
        <v>2968</v>
      </c>
      <c r="C247" s="15" t="s">
        <v>2969</v>
      </c>
      <c r="D247" s="14" t="s">
        <v>473</v>
      </c>
      <c r="E247" s="14" t="s">
        <v>2668</v>
      </c>
      <c r="F247" s="14" t="s">
        <v>2970</v>
      </c>
      <c r="G247" s="14" t="s">
        <v>2971</v>
      </c>
      <c r="H247" s="14" t="s">
        <v>418</v>
      </c>
      <c r="I247" s="14" t="s">
        <v>872</v>
      </c>
      <c r="J247" s="14" t="s">
        <v>384</v>
      </c>
      <c r="K247" s="14" t="s">
        <v>385</v>
      </c>
      <c r="L247" s="17">
        <v>135</v>
      </c>
      <c r="M247" s="14" t="s">
        <v>351</v>
      </c>
      <c r="N247" s="14" t="s">
        <v>386</v>
      </c>
      <c r="O247" s="14" t="s">
        <v>817</v>
      </c>
      <c r="P247" s="18" t="s">
        <v>2972</v>
      </c>
      <c r="Q247" s="19">
        <v>40878</v>
      </c>
      <c r="R247" s="19">
        <v>41456</v>
      </c>
      <c r="S247" s="20">
        <v>41456</v>
      </c>
      <c r="T247" s="19">
        <v>40976</v>
      </c>
      <c r="U247" s="19">
        <v>41866</v>
      </c>
      <c r="V247" s="19">
        <v>41866</v>
      </c>
      <c r="W247" s="14" t="s">
        <v>2973</v>
      </c>
      <c r="X247" s="14" t="s">
        <v>528</v>
      </c>
      <c r="Y247" s="16"/>
      <c r="Z247" s="21" t="s">
        <v>2974</v>
      </c>
      <c r="AA247" s="33" t="s">
        <v>393</v>
      </c>
      <c r="AB247" s="34" t="s">
        <v>394</v>
      </c>
      <c r="AC247" s="24"/>
      <c r="AD247" s="27"/>
      <c r="AE247" s="25" t="e">
        <f t="shared" si="9"/>
        <v>#VALUE!</v>
      </c>
      <c r="AF247" s="25" t="e">
        <f t="shared" si="10"/>
        <v>#VALUE!</v>
      </c>
      <c r="AG247" s="25" t="e">
        <f t="shared" si="11"/>
        <v>#VALUE!</v>
      </c>
    </row>
    <row r="248" spans="1:33" ht="20" customHeight="1" thickBot="1" x14ac:dyDescent="0.25">
      <c r="A248" s="13">
        <v>328</v>
      </c>
      <c r="B248" s="28" t="s">
        <v>3191</v>
      </c>
      <c r="C248" s="28" t="s">
        <v>3192</v>
      </c>
      <c r="D248" s="14" t="s">
        <v>473</v>
      </c>
      <c r="E248" s="14" t="s">
        <v>3193</v>
      </c>
      <c r="F248" s="28" t="s">
        <v>3194</v>
      </c>
      <c r="G248" s="28" t="s">
        <v>3195</v>
      </c>
      <c r="H248" s="14" t="s">
        <v>510</v>
      </c>
      <c r="I248" s="28" t="s">
        <v>872</v>
      </c>
      <c r="J248" s="14" t="s">
        <v>384</v>
      </c>
      <c r="K248" s="14" t="s">
        <v>909</v>
      </c>
      <c r="L248" s="29">
        <v>125</v>
      </c>
      <c r="M248" s="28" t="s">
        <v>351</v>
      </c>
      <c r="N248" s="28" t="s">
        <v>386</v>
      </c>
      <c r="O248" s="28" t="s">
        <v>1720</v>
      </c>
      <c r="P248" s="30" t="s">
        <v>3196</v>
      </c>
      <c r="Q248" s="31">
        <v>41305</v>
      </c>
      <c r="R248" s="31">
        <v>41423</v>
      </c>
      <c r="S248" s="20">
        <v>41486</v>
      </c>
      <c r="T248" s="19">
        <v>41303</v>
      </c>
      <c r="U248" s="19">
        <v>41789</v>
      </c>
      <c r="V248" s="19">
        <v>43572</v>
      </c>
      <c r="W248" s="14" t="s">
        <v>2342</v>
      </c>
      <c r="X248" s="14" t="s">
        <v>528</v>
      </c>
      <c r="Y248" s="16"/>
      <c r="Z248" s="21" t="s">
        <v>3197</v>
      </c>
      <c r="AA248" s="33" t="s">
        <v>6</v>
      </c>
      <c r="AB248" s="34">
        <v>42217</v>
      </c>
      <c r="AC248" s="35"/>
      <c r="AD248" s="53" t="s">
        <v>250</v>
      </c>
      <c r="AE248" s="25">
        <f t="shared" si="9"/>
        <v>2.1753424657534248</v>
      </c>
      <c r="AF248" s="25">
        <f t="shared" si="10"/>
        <v>2.4986301369863013</v>
      </c>
      <c r="AG248" s="25">
        <f t="shared" si="11"/>
        <v>2.0027397260273974</v>
      </c>
    </row>
    <row r="249" spans="1:33" ht="20" customHeight="1" thickBot="1" x14ac:dyDescent="0.25">
      <c r="A249" s="13">
        <v>326</v>
      </c>
      <c r="B249" s="28" t="s">
        <v>3173</v>
      </c>
      <c r="C249" s="15" t="s">
        <v>3174</v>
      </c>
      <c r="D249" s="14" t="s">
        <v>473</v>
      </c>
      <c r="E249" s="14" t="s">
        <v>3175</v>
      </c>
      <c r="F249" s="28" t="s">
        <v>3176</v>
      </c>
      <c r="G249" s="28" t="s">
        <v>3177</v>
      </c>
      <c r="H249" s="14" t="s">
        <v>418</v>
      </c>
      <c r="I249" s="28" t="s">
        <v>3178</v>
      </c>
      <c r="J249" s="14" t="s">
        <v>384</v>
      </c>
      <c r="K249" s="14" t="s">
        <v>1037</v>
      </c>
      <c r="L249" s="29">
        <v>32</v>
      </c>
      <c r="M249" s="28" t="s">
        <v>351</v>
      </c>
      <c r="N249" s="28" t="s">
        <v>386</v>
      </c>
      <c r="O249" s="28" t="s">
        <v>3179</v>
      </c>
      <c r="P249" s="30" t="s">
        <v>3180</v>
      </c>
      <c r="Q249" s="31">
        <v>41275</v>
      </c>
      <c r="R249" s="31">
        <v>41456</v>
      </c>
      <c r="S249" s="20">
        <v>41487</v>
      </c>
      <c r="T249" s="19">
        <v>41292</v>
      </c>
      <c r="U249" s="19">
        <v>41877</v>
      </c>
      <c r="V249" s="19">
        <v>41877</v>
      </c>
      <c r="W249" s="14" t="s">
        <v>3181</v>
      </c>
      <c r="X249" s="14" t="s">
        <v>528</v>
      </c>
      <c r="Y249" s="16"/>
      <c r="Z249" s="21" t="s">
        <v>3182</v>
      </c>
      <c r="AA249" s="33" t="s">
        <v>6</v>
      </c>
      <c r="AB249" s="23">
        <v>42569</v>
      </c>
      <c r="AC249" s="35" t="s">
        <v>50</v>
      </c>
      <c r="AD249" s="36" t="s">
        <v>249</v>
      </c>
      <c r="AE249" s="25">
        <f t="shared" si="9"/>
        <v>3.0493150684931507</v>
      </c>
      <c r="AF249" s="25">
        <f t="shared" si="10"/>
        <v>3.5452054794520547</v>
      </c>
      <c r="AG249" s="25">
        <f t="shared" si="11"/>
        <v>2.9643835616438357</v>
      </c>
    </row>
    <row r="250" spans="1:33" ht="20" customHeight="1" x14ac:dyDescent="0.2">
      <c r="A250" s="13">
        <v>151</v>
      </c>
      <c r="B250" s="28" t="s">
        <v>1696</v>
      </c>
      <c r="C250" s="28" t="s">
        <v>1697</v>
      </c>
      <c r="D250" s="14" t="s">
        <v>473</v>
      </c>
      <c r="E250" s="14" t="s">
        <v>1698</v>
      </c>
      <c r="F250" s="28" t="s">
        <v>1699</v>
      </c>
      <c r="G250" s="28" t="s">
        <v>1700</v>
      </c>
      <c r="H250" s="14" t="s">
        <v>418</v>
      </c>
      <c r="I250" s="28" t="s">
        <v>450</v>
      </c>
      <c r="J250" s="14" t="s">
        <v>384</v>
      </c>
      <c r="K250" s="14" t="s">
        <v>385</v>
      </c>
      <c r="L250" s="29">
        <v>229</v>
      </c>
      <c r="M250" s="28" t="s">
        <v>351</v>
      </c>
      <c r="N250" s="28" t="s">
        <v>386</v>
      </c>
      <c r="O250" s="28" t="s">
        <v>536</v>
      </c>
      <c r="P250" s="30" t="s">
        <v>1701</v>
      </c>
      <c r="Q250" s="31">
        <v>39417</v>
      </c>
      <c r="R250" s="31">
        <v>41518</v>
      </c>
      <c r="S250" s="20">
        <v>41518</v>
      </c>
      <c r="T250" s="19">
        <v>39280</v>
      </c>
      <c r="U250" s="19">
        <v>41878</v>
      </c>
      <c r="V250" s="19">
        <v>41878</v>
      </c>
      <c r="W250" s="14" t="s">
        <v>1702</v>
      </c>
      <c r="X250" s="14" t="s">
        <v>391</v>
      </c>
      <c r="Y250" s="16"/>
      <c r="Z250" s="21" t="s">
        <v>1703</v>
      </c>
      <c r="AA250" s="33" t="s">
        <v>6</v>
      </c>
      <c r="AB250" s="23">
        <v>42199</v>
      </c>
      <c r="AC250" s="35"/>
      <c r="AD250" s="53" t="s">
        <v>118</v>
      </c>
      <c r="AE250" s="25">
        <f t="shared" si="9"/>
        <v>1.8657534246575342</v>
      </c>
      <c r="AF250" s="25">
        <f t="shared" si="10"/>
        <v>7.6219178082191785</v>
      </c>
      <c r="AG250" s="25">
        <f t="shared" si="11"/>
        <v>1.8657534246575342</v>
      </c>
    </row>
    <row r="251" spans="1:33" ht="20" customHeight="1" x14ac:dyDescent="0.2">
      <c r="A251" s="13">
        <v>192</v>
      </c>
      <c r="B251" s="28" t="s">
        <v>2048</v>
      </c>
      <c r="C251" s="28" t="s">
        <v>2049</v>
      </c>
      <c r="D251" s="14" t="s">
        <v>380</v>
      </c>
      <c r="E251" s="14" t="s">
        <v>2050</v>
      </c>
      <c r="F251" s="28" t="s">
        <v>2051</v>
      </c>
      <c r="G251" s="28" t="s">
        <v>2052</v>
      </c>
      <c r="H251" s="14" t="s">
        <v>449</v>
      </c>
      <c r="I251" s="28" t="s">
        <v>2053</v>
      </c>
      <c r="J251" s="14" t="s">
        <v>384</v>
      </c>
      <c r="K251" s="14" t="s">
        <v>385</v>
      </c>
      <c r="L251" s="29">
        <v>462</v>
      </c>
      <c r="M251" s="28" t="s">
        <v>351</v>
      </c>
      <c r="N251" s="28" t="s">
        <v>386</v>
      </c>
      <c r="O251" s="28" t="s">
        <v>2054</v>
      </c>
      <c r="P251" s="30" t="s">
        <v>2055</v>
      </c>
      <c r="Q251" s="31">
        <v>38869</v>
      </c>
      <c r="R251" s="31">
        <v>40878</v>
      </c>
      <c r="S251" s="20">
        <v>41548</v>
      </c>
      <c r="T251" s="19">
        <v>39667</v>
      </c>
      <c r="U251" s="19"/>
      <c r="V251" s="19">
        <v>42017</v>
      </c>
      <c r="W251" s="14" t="s">
        <v>2056</v>
      </c>
      <c r="X251" s="14" t="s">
        <v>391</v>
      </c>
      <c r="Y251" s="16"/>
      <c r="Z251" s="21" t="s">
        <v>2057</v>
      </c>
      <c r="AA251" s="33" t="s">
        <v>6</v>
      </c>
      <c r="AB251" s="34">
        <v>41913</v>
      </c>
      <c r="AC251" s="35"/>
      <c r="AD251" s="53" t="s">
        <v>145</v>
      </c>
      <c r="AE251" s="25">
        <f t="shared" si="9"/>
        <v>2.8356164383561642</v>
      </c>
      <c r="AF251" s="25">
        <f t="shared" si="10"/>
        <v>8.3397260273972602</v>
      </c>
      <c r="AG251" s="25">
        <f t="shared" si="11"/>
        <v>1</v>
      </c>
    </row>
    <row r="252" spans="1:33" ht="20" customHeight="1" x14ac:dyDescent="0.2">
      <c r="A252" s="13">
        <v>281</v>
      </c>
      <c r="B252" s="28" t="s">
        <v>2799</v>
      </c>
      <c r="C252" s="15" t="s">
        <v>2800</v>
      </c>
      <c r="D252" s="14" t="s">
        <v>473</v>
      </c>
      <c r="E252" s="14" t="s">
        <v>2801</v>
      </c>
      <c r="F252" s="28" t="s">
        <v>2802</v>
      </c>
      <c r="G252" s="28" t="s">
        <v>2803</v>
      </c>
      <c r="H252" s="14" t="s">
        <v>449</v>
      </c>
      <c r="I252" s="28" t="s">
        <v>1684</v>
      </c>
      <c r="J252" s="14" t="s">
        <v>408</v>
      </c>
      <c r="K252" s="14" t="s">
        <v>385</v>
      </c>
      <c r="L252" s="29">
        <v>640</v>
      </c>
      <c r="M252" s="28" t="s">
        <v>351</v>
      </c>
      <c r="N252" s="28" t="s">
        <v>386</v>
      </c>
      <c r="O252" s="28" t="s">
        <v>582</v>
      </c>
      <c r="P252" s="30" t="s">
        <v>2804</v>
      </c>
      <c r="Q252" s="31">
        <v>40757</v>
      </c>
      <c r="R252" s="31">
        <v>41568</v>
      </c>
      <c r="S252" s="20">
        <v>41568</v>
      </c>
      <c r="T252" s="19">
        <v>40707</v>
      </c>
      <c r="U252" s="19">
        <v>41921</v>
      </c>
      <c r="V252" s="19">
        <v>43340</v>
      </c>
      <c r="W252" s="14" t="s">
        <v>2805</v>
      </c>
      <c r="X252" s="14" t="s">
        <v>391</v>
      </c>
      <c r="Y252" s="16"/>
      <c r="Z252" s="21" t="s">
        <v>2806</v>
      </c>
      <c r="AA252" s="33" t="s">
        <v>6</v>
      </c>
      <c r="AB252" s="34">
        <v>41914</v>
      </c>
      <c r="AC252" s="35" t="s">
        <v>50</v>
      </c>
      <c r="AD252" s="36" t="s">
        <v>219</v>
      </c>
      <c r="AE252" s="25">
        <f t="shared" si="9"/>
        <v>0.94794520547945205</v>
      </c>
      <c r="AF252" s="25">
        <f t="shared" si="10"/>
        <v>3.1698630136986301</v>
      </c>
      <c r="AG252" s="25">
        <f t="shared" si="11"/>
        <v>0.94794520547945205</v>
      </c>
    </row>
    <row r="253" spans="1:33" ht="20" customHeight="1" thickBot="1" x14ac:dyDescent="0.25">
      <c r="A253" s="13">
        <v>278</v>
      </c>
      <c r="B253" s="28" t="s">
        <v>2775</v>
      </c>
      <c r="C253" s="28" t="s">
        <v>2776</v>
      </c>
      <c r="D253" s="14" t="s">
        <v>473</v>
      </c>
      <c r="E253" s="14" t="s">
        <v>2777</v>
      </c>
      <c r="F253" s="28" t="s">
        <v>2778</v>
      </c>
      <c r="G253" s="28" t="s">
        <v>2779</v>
      </c>
      <c r="H253" s="14" t="s">
        <v>418</v>
      </c>
      <c r="I253" s="28" t="s">
        <v>580</v>
      </c>
      <c r="J253" s="14" t="s">
        <v>384</v>
      </c>
      <c r="K253" s="14" t="s">
        <v>385</v>
      </c>
      <c r="L253" s="29">
        <v>1875</v>
      </c>
      <c r="M253" s="28" t="s">
        <v>351</v>
      </c>
      <c r="N253" s="28" t="s">
        <v>386</v>
      </c>
      <c r="O253" s="28" t="s">
        <v>1720</v>
      </c>
      <c r="P253" s="30" t="s">
        <v>2780</v>
      </c>
      <c r="Q253" s="31">
        <v>40787</v>
      </c>
      <c r="R253" s="31">
        <v>41579</v>
      </c>
      <c r="S253" s="20">
        <v>41579</v>
      </c>
      <c r="T253" s="19">
        <v>40667</v>
      </c>
      <c r="U253" s="19">
        <v>42046</v>
      </c>
      <c r="V253" s="19">
        <v>42207</v>
      </c>
      <c r="W253" s="14" t="s">
        <v>2781</v>
      </c>
      <c r="X253" s="14" t="s">
        <v>391</v>
      </c>
      <c r="Y253" s="16"/>
      <c r="Z253" s="21" t="s">
        <v>2782</v>
      </c>
      <c r="AA253" s="33" t="s">
        <v>6</v>
      </c>
      <c r="AB253" s="34">
        <v>41883</v>
      </c>
      <c r="AC253" s="35"/>
      <c r="AD253" s="53" t="s">
        <v>216</v>
      </c>
      <c r="AE253" s="25">
        <f t="shared" si="9"/>
        <v>0.83287671232876714</v>
      </c>
      <c r="AF253" s="25">
        <f t="shared" si="10"/>
        <v>3.0027397260273974</v>
      </c>
      <c r="AG253" s="25">
        <f t="shared" si="11"/>
        <v>0.83287671232876714</v>
      </c>
    </row>
    <row r="254" spans="1:33" ht="20" customHeight="1" x14ac:dyDescent="0.2">
      <c r="A254" s="13">
        <v>289</v>
      </c>
      <c r="B254" s="28" t="s">
        <v>2869</v>
      </c>
      <c r="C254" s="28" t="s">
        <v>2870</v>
      </c>
      <c r="D254" s="14" t="s">
        <v>473</v>
      </c>
      <c r="E254" s="14" t="s">
        <v>1519</v>
      </c>
      <c r="F254" s="28" t="s">
        <v>2871</v>
      </c>
      <c r="G254" s="28" t="s">
        <v>2872</v>
      </c>
      <c r="H254" s="14" t="s">
        <v>418</v>
      </c>
      <c r="I254" s="28" t="s">
        <v>2873</v>
      </c>
      <c r="J254" s="14" t="s">
        <v>384</v>
      </c>
      <c r="K254" s="14" t="s">
        <v>1488</v>
      </c>
      <c r="L254" s="29">
        <v>31989</v>
      </c>
      <c r="M254" s="28" t="s">
        <v>351</v>
      </c>
      <c r="N254" s="28" t="s">
        <v>386</v>
      </c>
      <c r="O254" s="28" t="s">
        <v>2123</v>
      </c>
      <c r="P254" s="30" t="s">
        <v>2874</v>
      </c>
      <c r="Q254" s="31">
        <v>40787</v>
      </c>
      <c r="R254" s="31">
        <v>41395</v>
      </c>
      <c r="S254" s="20">
        <v>41579</v>
      </c>
      <c r="T254" s="19">
        <v>40787</v>
      </c>
      <c r="U254" s="19">
        <v>41857</v>
      </c>
      <c r="V254" s="19">
        <v>42114</v>
      </c>
      <c r="W254" s="14" t="s">
        <v>2875</v>
      </c>
      <c r="X254" s="14" t="s">
        <v>391</v>
      </c>
      <c r="Y254" s="16"/>
      <c r="Z254" s="21" t="s">
        <v>2876</v>
      </c>
      <c r="AA254" s="33" t="s">
        <v>6</v>
      </c>
      <c r="AB254" s="23">
        <v>41865</v>
      </c>
      <c r="AC254" s="35"/>
      <c r="AD254" s="53" t="s">
        <v>223</v>
      </c>
      <c r="AE254" s="25">
        <f t="shared" si="9"/>
        <v>1.2876712328767124</v>
      </c>
      <c r="AF254" s="25">
        <f t="shared" si="10"/>
        <v>2.9534246575342467</v>
      </c>
      <c r="AG254" s="25">
        <f t="shared" si="11"/>
        <v>0.78356164383561644</v>
      </c>
    </row>
    <row r="255" spans="1:33" ht="20" customHeight="1" thickBot="1" x14ac:dyDescent="0.25">
      <c r="A255" s="13">
        <v>238</v>
      </c>
      <c r="B255" s="28" t="s">
        <v>2447</v>
      </c>
      <c r="C255" s="28" t="s">
        <v>2448</v>
      </c>
      <c r="D255" s="14" t="s">
        <v>380</v>
      </c>
      <c r="E255" s="14" t="s">
        <v>2449</v>
      </c>
      <c r="F255" s="28" t="s">
        <v>2450</v>
      </c>
      <c r="G255" s="28" t="s">
        <v>2451</v>
      </c>
      <c r="H255" s="14" t="s">
        <v>449</v>
      </c>
      <c r="I255" s="28" t="s">
        <v>2452</v>
      </c>
      <c r="J255" s="14" t="s">
        <v>384</v>
      </c>
      <c r="K255" s="14" t="s">
        <v>385</v>
      </c>
      <c r="L255" s="29">
        <v>550</v>
      </c>
      <c r="M255" s="28" t="s">
        <v>647</v>
      </c>
      <c r="N255" s="28" t="s">
        <v>386</v>
      </c>
      <c r="O255" s="28" t="s">
        <v>2054</v>
      </c>
      <c r="P255" s="30" t="s">
        <v>2453</v>
      </c>
      <c r="Q255" s="31">
        <v>40148</v>
      </c>
      <c r="R255" s="31">
        <v>41518</v>
      </c>
      <c r="S255" s="20">
        <v>41609</v>
      </c>
      <c r="T255" s="19">
        <v>40207</v>
      </c>
      <c r="U255" s="19"/>
      <c r="V255" s="19">
        <v>41732</v>
      </c>
      <c r="W255" s="14" t="s">
        <v>2454</v>
      </c>
      <c r="X255" s="14" t="s">
        <v>391</v>
      </c>
      <c r="Y255" s="16"/>
      <c r="Z255" s="21" t="s">
        <v>2455</v>
      </c>
      <c r="AA255" s="33" t="s">
        <v>6</v>
      </c>
      <c r="AB255" s="34">
        <v>41551</v>
      </c>
      <c r="AC255" s="35"/>
      <c r="AD255" s="53" t="s">
        <v>2456</v>
      </c>
      <c r="AE255" s="25">
        <f t="shared" si="9"/>
        <v>9.0410958904109592E-2</v>
      </c>
      <c r="AF255" s="25">
        <f t="shared" si="10"/>
        <v>3.8438356164383563</v>
      </c>
      <c r="AG255" s="25">
        <f t="shared" si="11"/>
        <v>-0.15890410958904111</v>
      </c>
    </row>
    <row r="256" spans="1:33" ht="20" customHeight="1" x14ac:dyDescent="0.2">
      <c r="A256" s="13">
        <v>311</v>
      </c>
      <c r="B256" s="28" t="s">
        <v>3042</v>
      </c>
      <c r="C256" s="28" t="s">
        <v>3043</v>
      </c>
      <c r="D256" s="14" t="s">
        <v>473</v>
      </c>
      <c r="E256" s="14" t="s">
        <v>3044</v>
      </c>
      <c r="F256" s="28" t="s">
        <v>3045</v>
      </c>
      <c r="G256" s="28" t="s">
        <v>3046</v>
      </c>
      <c r="H256" s="14" t="s">
        <v>418</v>
      </c>
      <c r="I256" s="28" t="s">
        <v>627</v>
      </c>
      <c r="J256" s="14" t="s">
        <v>384</v>
      </c>
      <c r="K256" s="14" t="s">
        <v>3047</v>
      </c>
      <c r="L256" s="29">
        <v>667</v>
      </c>
      <c r="M256" s="28" t="s">
        <v>351</v>
      </c>
      <c r="N256" s="28" t="s">
        <v>386</v>
      </c>
      <c r="O256" s="28" t="s">
        <v>2097</v>
      </c>
      <c r="P256" s="29">
        <v>115918</v>
      </c>
      <c r="Q256" s="31">
        <v>41114</v>
      </c>
      <c r="R256" s="31">
        <v>41626</v>
      </c>
      <c r="S256" s="20">
        <v>41626</v>
      </c>
      <c r="T256" s="19">
        <v>41085</v>
      </c>
      <c r="U256" s="19">
        <v>42013</v>
      </c>
      <c r="V256" s="19">
        <v>43312</v>
      </c>
      <c r="W256" s="14" t="s">
        <v>3048</v>
      </c>
      <c r="X256" s="14" t="s">
        <v>528</v>
      </c>
      <c r="Y256" s="16"/>
      <c r="Z256" s="21" t="s">
        <v>3049</v>
      </c>
      <c r="AA256" s="33" t="s">
        <v>6</v>
      </c>
      <c r="AB256" s="23">
        <v>42488</v>
      </c>
      <c r="AC256" s="35"/>
      <c r="AD256" s="53" t="s">
        <v>239</v>
      </c>
      <c r="AE256" s="25">
        <f t="shared" si="9"/>
        <v>2.3616438356164382</v>
      </c>
      <c r="AF256" s="25">
        <f t="shared" si="10"/>
        <v>3.7643835616438355</v>
      </c>
      <c r="AG256" s="25">
        <f t="shared" si="11"/>
        <v>2.3616438356164382</v>
      </c>
    </row>
    <row r="257" spans="1:33" ht="20" customHeight="1" x14ac:dyDescent="0.2">
      <c r="A257" s="13">
        <v>301</v>
      </c>
      <c r="B257" s="28" t="s">
        <v>2960</v>
      </c>
      <c r="C257" s="28" t="s">
        <v>2961</v>
      </c>
      <c r="D257" s="14" t="s">
        <v>473</v>
      </c>
      <c r="E257" s="14" t="s">
        <v>2962</v>
      </c>
      <c r="F257" s="28" t="s">
        <v>2963</v>
      </c>
      <c r="G257" s="28" t="s">
        <v>2964</v>
      </c>
      <c r="H257" s="14" t="s">
        <v>449</v>
      </c>
      <c r="I257" s="28" t="s">
        <v>900</v>
      </c>
      <c r="J257" s="14" t="s">
        <v>384</v>
      </c>
      <c r="K257" s="14" t="s">
        <v>1884</v>
      </c>
      <c r="L257" s="29">
        <v>157</v>
      </c>
      <c r="M257" s="28" t="s">
        <v>351</v>
      </c>
      <c r="N257" s="28" t="s">
        <v>386</v>
      </c>
      <c r="O257" s="28" t="s">
        <v>493</v>
      </c>
      <c r="P257" s="30" t="s">
        <v>2965</v>
      </c>
      <c r="Q257" s="31">
        <v>40909</v>
      </c>
      <c r="R257" s="31">
        <v>41640</v>
      </c>
      <c r="S257" s="20">
        <v>41640</v>
      </c>
      <c r="T257" s="19">
        <v>40935</v>
      </c>
      <c r="U257" s="19">
        <v>42045</v>
      </c>
      <c r="V257" s="19">
        <v>42045</v>
      </c>
      <c r="W257" s="14" t="s">
        <v>2966</v>
      </c>
      <c r="X257" s="14" t="s">
        <v>391</v>
      </c>
      <c r="Y257" s="16"/>
      <c r="Z257" s="21" t="s">
        <v>2967</v>
      </c>
      <c r="AA257" s="33" t="s">
        <v>6</v>
      </c>
      <c r="AB257" s="34">
        <v>42622</v>
      </c>
      <c r="AC257" s="61"/>
      <c r="AD257" s="53" t="s">
        <v>233</v>
      </c>
      <c r="AE257" s="25">
        <f t="shared" si="9"/>
        <v>2.6904109589041094</v>
      </c>
      <c r="AF257" s="25">
        <f t="shared" si="10"/>
        <v>4.6931506849315072</v>
      </c>
      <c r="AG257" s="25">
        <f t="shared" si="11"/>
        <v>2.6904109589041094</v>
      </c>
    </row>
    <row r="258" spans="1:33" ht="20" customHeight="1" x14ac:dyDescent="0.2">
      <c r="A258" s="13">
        <v>304</v>
      </c>
      <c r="B258" s="14" t="s">
        <v>2984</v>
      </c>
      <c r="C258" s="15" t="s">
        <v>2985</v>
      </c>
      <c r="D258" s="14" t="s">
        <v>380</v>
      </c>
      <c r="E258" s="14" t="s">
        <v>2986</v>
      </c>
      <c r="F258" s="14" t="s">
        <v>2987</v>
      </c>
      <c r="G258" s="14" t="s">
        <v>2988</v>
      </c>
      <c r="H258" s="14" t="s">
        <v>418</v>
      </c>
      <c r="I258" s="14" t="s">
        <v>2989</v>
      </c>
      <c r="J258" s="14" t="s">
        <v>384</v>
      </c>
      <c r="K258" s="14" t="s">
        <v>385</v>
      </c>
      <c r="L258" s="17">
        <v>133</v>
      </c>
      <c r="M258" s="14" t="s">
        <v>351</v>
      </c>
      <c r="N258" s="14" t="s">
        <v>386</v>
      </c>
      <c r="O258" s="14" t="s">
        <v>420</v>
      </c>
      <c r="P258" s="18" t="s">
        <v>2990</v>
      </c>
      <c r="Q258" s="19">
        <v>41183</v>
      </c>
      <c r="R258" s="19">
        <v>41640</v>
      </c>
      <c r="S258" s="20">
        <v>41640</v>
      </c>
      <c r="T258" s="19">
        <v>40982</v>
      </c>
      <c r="U258" s="19"/>
      <c r="V258" s="19">
        <v>41816</v>
      </c>
      <c r="W258" s="14" t="s">
        <v>2991</v>
      </c>
      <c r="X258" s="14" t="s">
        <v>528</v>
      </c>
      <c r="Y258" s="16"/>
      <c r="Z258" s="21" t="s">
        <v>2992</v>
      </c>
      <c r="AA258" s="33" t="s">
        <v>393</v>
      </c>
      <c r="AB258" s="34" t="s">
        <v>394</v>
      </c>
      <c r="AC258" s="24"/>
      <c r="AD258" s="27"/>
      <c r="AE258" s="25" t="e">
        <f t="shared" ref="AE258:AE321" si="12">(AB258-R258)/365</f>
        <v>#VALUE!</v>
      </c>
      <c r="AF258" s="25" t="e">
        <f t="shared" ref="AF258:AF321" si="13">(AB258-Q258)/365</f>
        <v>#VALUE!</v>
      </c>
      <c r="AG258" s="25" t="e">
        <f t="shared" ref="AG258:AG321" si="14">(AB258-S258)/365</f>
        <v>#VALUE!</v>
      </c>
    </row>
    <row r="259" spans="1:33" ht="20" customHeight="1" thickBot="1" x14ac:dyDescent="0.25">
      <c r="A259" s="13">
        <v>325</v>
      </c>
      <c r="B259" s="28" t="s">
        <v>3163</v>
      </c>
      <c r="C259" s="28" t="s">
        <v>3164</v>
      </c>
      <c r="D259" s="14" t="s">
        <v>380</v>
      </c>
      <c r="E259" s="14" t="s">
        <v>3165</v>
      </c>
      <c r="F259" s="28" t="s">
        <v>3166</v>
      </c>
      <c r="G259" s="28" t="s">
        <v>3167</v>
      </c>
      <c r="H259" s="14" t="s">
        <v>418</v>
      </c>
      <c r="I259" s="28" t="s">
        <v>3168</v>
      </c>
      <c r="J259" s="14" t="s">
        <v>384</v>
      </c>
      <c r="K259" s="14" t="s">
        <v>755</v>
      </c>
      <c r="L259" s="29">
        <v>22</v>
      </c>
      <c r="M259" s="28" t="s">
        <v>647</v>
      </c>
      <c r="N259" s="28" t="s">
        <v>386</v>
      </c>
      <c r="O259" s="28" t="s">
        <v>3169</v>
      </c>
      <c r="P259" s="30" t="s">
        <v>3170</v>
      </c>
      <c r="Q259" s="31">
        <v>41275</v>
      </c>
      <c r="R259" s="31">
        <v>41640</v>
      </c>
      <c r="S259" s="20">
        <v>41699</v>
      </c>
      <c r="T259" s="19">
        <v>41267</v>
      </c>
      <c r="U259" s="19"/>
      <c r="V259" s="19">
        <v>42088</v>
      </c>
      <c r="W259" s="14" t="s">
        <v>3171</v>
      </c>
      <c r="X259" s="14" t="s">
        <v>528</v>
      </c>
      <c r="Y259" s="16"/>
      <c r="Z259" s="21" t="s">
        <v>3172</v>
      </c>
      <c r="AA259" s="33" t="s">
        <v>6</v>
      </c>
      <c r="AB259" s="34">
        <v>41963</v>
      </c>
      <c r="AC259" s="35"/>
      <c r="AD259" s="53" t="s">
        <v>248</v>
      </c>
      <c r="AE259" s="25">
        <f t="shared" si="12"/>
        <v>0.8849315068493151</v>
      </c>
      <c r="AF259" s="25">
        <f t="shared" si="13"/>
        <v>1.8849315068493151</v>
      </c>
      <c r="AG259" s="25">
        <f t="shared" si="14"/>
        <v>0.72328767123287674</v>
      </c>
    </row>
    <row r="260" spans="1:33" ht="20" customHeight="1" x14ac:dyDescent="0.2">
      <c r="A260" s="13">
        <v>335</v>
      </c>
      <c r="B260" s="28" t="s">
        <v>3248</v>
      </c>
      <c r="C260" s="15" t="s">
        <v>3249</v>
      </c>
      <c r="D260" s="14" t="s">
        <v>473</v>
      </c>
      <c r="E260" s="14" t="s">
        <v>3250</v>
      </c>
      <c r="F260" s="28" t="s">
        <v>3251</v>
      </c>
      <c r="G260" s="28" t="s">
        <v>3252</v>
      </c>
      <c r="H260" s="14" t="s">
        <v>418</v>
      </c>
      <c r="I260" s="28" t="s">
        <v>2748</v>
      </c>
      <c r="J260" s="14" t="s">
        <v>384</v>
      </c>
      <c r="K260" s="14" t="s">
        <v>385</v>
      </c>
      <c r="L260" s="29">
        <v>217</v>
      </c>
      <c r="M260" s="28" t="s">
        <v>351</v>
      </c>
      <c r="N260" s="28" t="s">
        <v>386</v>
      </c>
      <c r="O260" s="28" t="s">
        <v>2691</v>
      </c>
      <c r="P260" s="29">
        <v>20090176</v>
      </c>
      <c r="Q260" s="31">
        <v>41430</v>
      </c>
      <c r="R260" s="31">
        <v>41702</v>
      </c>
      <c r="S260" s="20">
        <v>41702</v>
      </c>
      <c r="T260" s="19">
        <v>41437</v>
      </c>
      <c r="U260" s="19">
        <v>42144</v>
      </c>
      <c r="V260" s="19">
        <v>43347</v>
      </c>
      <c r="W260" s="14" t="s">
        <v>3253</v>
      </c>
      <c r="X260" s="14" t="s">
        <v>391</v>
      </c>
      <c r="Y260" s="16"/>
      <c r="Z260" s="21" t="s">
        <v>3254</v>
      </c>
      <c r="AA260" s="33" t="s">
        <v>6</v>
      </c>
      <c r="AB260" s="23">
        <v>42683</v>
      </c>
      <c r="AC260" s="35" t="s">
        <v>7</v>
      </c>
      <c r="AD260" s="36" t="s">
        <v>256</v>
      </c>
      <c r="AE260" s="25">
        <f t="shared" si="12"/>
        <v>2.6876712328767125</v>
      </c>
      <c r="AF260" s="25">
        <f t="shared" si="13"/>
        <v>3.4328767123287673</v>
      </c>
      <c r="AG260" s="25">
        <f t="shared" si="14"/>
        <v>2.6876712328767125</v>
      </c>
    </row>
    <row r="261" spans="1:33" ht="20" customHeight="1" x14ac:dyDescent="0.2">
      <c r="A261" s="13">
        <v>264</v>
      </c>
      <c r="B261" s="28" t="s">
        <v>2656</v>
      </c>
      <c r="C261" s="28" t="s">
        <v>2657</v>
      </c>
      <c r="D261" s="14" t="s">
        <v>380</v>
      </c>
      <c r="E261" s="14" t="s">
        <v>2658</v>
      </c>
      <c r="F261" s="28" t="s">
        <v>2659</v>
      </c>
      <c r="G261" s="28" t="s">
        <v>2660</v>
      </c>
      <c r="H261" s="14"/>
      <c r="I261" s="28" t="s">
        <v>2661</v>
      </c>
      <c r="J261" s="14" t="s">
        <v>384</v>
      </c>
      <c r="K261" s="14" t="s">
        <v>704</v>
      </c>
      <c r="L261" s="29">
        <v>23</v>
      </c>
      <c r="M261" s="28" t="s">
        <v>647</v>
      </c>
      <c r="N261" s="28" t="s">
        <v>386</v>
      </c>
      <c r="O261" s="28" t="s">
        <v>2662</v>
      </c>
      <c r="P261" s="30" t="s">
        <v>2663</v>
      </c>
      <c r="Q261" s="31">
        <v>41030</v>
      </c>
      <c r="R261" s="31">
        <v>41730</v>
      </c>
      <c r="S261" s="20">
        <v>41730</v>
      </c>
      <c r="T261" s="19">
        <v>40512</v>
      </c>
      <c r="U261" s="19"/>
      <c r="V261" s="19">
        <v>41736</v>
      </c>
      <c r="W261" s="14" t="s">
        <v>2664</v>
      </c>
      <c r="X261" s="14" t="s">
        <v>528</v>
      </c>
      <c r="Y261" s="16"/>
      <c r="Z261" s="21" t="s">
        <v>2665</v>
      </c>
      <c r="AA261" s="33" t="s">
        <v>6</v>
      </c>
      <c r="AB261" s="34">
        <v>42856</v>
      </c>
      <c r="AC261" s="35"/>
      <c r="AD261" s="53" t="s">
        <v>202</v>
      </c>
      <c r="AE261" s="25">
        <f t="shared" si="12"/>
        <v>3.0849315068493151</v>
      </c>
      <c r="AF261" s="25">
        <f t="shared" si="13"/>
        <v>5.0027397260273974</v>
      </c>
      <c r="AG261" s="25">
        <f t="shared" si="14"/>
        <v>3.0849315068493151</v>
      </c>
    </row>
    <row r="262" spans="1:33" ht="20" customHeight="1" x14ac:dyDescent="0.2">
      <c r="A262" s="13">
        <v>309</v>
      </c>
      <c r="B262" s="14" t="s">
        <v>3024</v>
      </c>
      <c r="C262" s="28" t="s">
        <v>3025</v>
      </c>
      <c r="D262" s="14" t="s">
        <v>380</v>
      </c>
      <c r="E262" s="14" t="s">
        <v>3026</v>
      </c>
      <c r="F262" s="14" t="s">
        <v>3027</v>
      </c>
      <c r="G262" s="14" t="s">
        <v>3028</v>
      </c>
      <c r="H262" s="14" t="s">
        <v>510</v>
      </c>
      <c r="I262" s="14" t="s">
        <v>3029</v>
      </c>
      <c r="J262" s="14" t="s">
        <v>384</v>
      </c>
      <c r="K262" s="14" t="s">
        <v>909</v>
      </c>
      <c r="L262" s="17">
        <v>86</v>
      </c>
      <c r="M262" s="14" t="s">
        <v>647</v>
      </c>
      <c r="N262" s="14" t="s">
        <v>386</v>
      </c>
      <c r="O262" s="14" t="s">
        <v>817</v>
      </c>
      <c r="P262" s="18" t="s">
        <v>3030</v>
      </c>
      <c r="Q262" s="19">
        <v>40969</v>
      </c>
      <c r="R262" s="19">
        <v>41730</v>
      </c>
      <c r="S262" s="20">
        <v>41730</v>
      </c>
      <c r="T262" s="19">
        <v>41010</v>
      </c>
      <c r="U262" s="19"/>
      <c r="V262" s="19">
        <v>41752</v>
      </c>
      <c r="W262" s="14" t="s">
        <v>3031</v>
      </c>
      <c r="X262" s="14" t="s">
        <v>528</v>
      </c>
      <c r="Y262" s="16"/>
      <c r="Z262" s="21" t="s">
        <v>3032</v>
      </c>
      <c r="AA262" s="33" t="s">
        <v>393</v>
      </c>
      <c r="AB262" s="34" t="s">
        <v>394</v>
      </c>
      <c r="AC262" s="24"/>
      <c r="AD262" s="27"/>
      <c r="AE262" s="25" t="e">
        <f t="shared" si="12"/>
        <v>#VALUE!</v>
      </c>
      <c r="AF262" s="25" t="e">
        <f t="shared" si="13"/>
        <v>#VALUE!</v>
      </c>
      <c r="AG262" s="25" t="e">
        <f t="shared" si="14"/>
        <v>#VALUE!</v>
      </c>
    </row>
    <row r="263" spans="1:33" ht="20" customHeight="1" thickBot="1" x14ac:dyDescent="0.25">
      <c r="A263" s="13">
        <v>275</v>
      </c>
      <c r="B263" s="28" t="s">
        <v>2751</v>
      </c>
      <c r="C263" s="28" t="s">
        <v>2752</v>
      </c>
      <c r="D263" s="14" t="s">
        <v>473</v>
      </c>
      <c r="E263" s="14" t="s">
        <v>1744</v>
      </c>
      <c r="F263" s="28" t="s">
        <v>2753</v>
      </c>
      <c r="G263" s="28" t="s">
        <v>2754</v>
      </c>
      <c r="H263" s="14" t="s">
        <v>449</v>
      </c>
      <c r="I263" s="28" t="s">
        <v>580</v>
      </c>
      <c r="J263" s="14" t="s">
        <v>384</v>
      </c>
      <c r="K263" s="14" t="s">
        <v>554</v>
      </c>
      <c r="L263" s="29">
        <v>1945</v>
      </c>
      <c r="M263" s="28" t="s">
        <v>351</v>
      </c>
      <c r="N263" s="28" t="s">
        <v>386</v>
      </c>
      <c r="O263" s="28" t="s">
        <v>609</v>
      </c>
      <c r="P263" s="30" t="s">
        <v>2755</v>
      </c>
      <c r="Q263" s="31">
        <v>40664</v>
      </c>
      <c r="R263" s="31">
        <v>41699</v>
      </c>
      <c r="S263" s="20">
        <v>41760</v>
      </c>
      <c r="T263" s="19">
        <v>40638</v>
      </c>
      <c r="U263" s="19">
        <v>42306</v>
      </c>
      <c r="V263" s="19">
        <v>42717</v>
      </c>
      <c r="W263" s="14" t="s">
        <v>2756</v>
      </c>
      <c r="X263" s="14" t="s">
        <v>391</v>
      </c>
      <c r="Y263" s="16"/>
      <c r="Z263" s="32" t="s">
        <v>2757</v>
      </c>
      <c r="AA263" s="33" t="s">
        <v>6</v>
      </c>
      <c r="AB263" s="34">
        <v>42048</v>
      </c>
      <c r="AC263" s="35"/>
      <c r="AD263" s="53" t="s">
        <v>213</v>
      </c>
      <c r="AE263" s="25">
        <f t="shared" si="12"/>
        <v>0.95616438356164379</v>
      </c>
      <c r="AF263" s="25">
        <f t="shared" si="13"/>
        <v>3.7917808219178082</v>
      </c>
      <c r="AG263" s="25">
        <f t="shared" si="14"/>
        <v>0.78904109589041094</v>
      </c>
    </row>
    <row r="264" spans="1:33" ht="20" customHeight="1" x14ac:dyDescent="0.2">
      <c r="A264" s="13">
        <v>303</v>
      </c>
      <c r="B264" s="28" t="s">
        <v>2975</v>
      </c>
      <c r="C264" s="28" t="s">
        <v>2976</v>
      </c>
      <c r="D264" s="14" t="s">
        <v>473</v>
      </c>
      <c r="E264" s="14" t="s">
        <v>2977</v>
      </c>
      <c r="F264" s="28" t="s">
        <v>2978</v>
      </c>
      <c r="G264" s="28" t="s">
        <v>2979</v>
      </c>
      <c r="H264" s="14" t="s">
        <v>510</v>
      </c>
      <c r="I264" s="28" t="s">
        <v>2507</v>
      </c>
      <c r="J264" s="14" t="s">
        <v>384</v>
      </c>
      <c r="K264" s="14" t="s">
        <v>2980</v>
      </c>
      <c r="L264" s="29">
        <v>549</v>
      </c>
      <c r="M264" s="28" t="s">
        <v>351</v>
      </c>
      <c r="N264" s="28" t="s">
        <v>386</v>
      </c>
      <c r="O264" s="28" t="s">
        <v>536</v>
      </c>
      <c r="P264" s="30" t="s">
        <v>2981</v>
      </c>
      <c r="Q264" s="31">
        <v>41002</v>
      </c>
      <c r="R264" s="31">
        <v>41781</v>
      </c>
      <c r="S264" s="20">
        <v>41781</v>
      </c>
      <c r="T264" s="19">
        <v>40981</v>
      </c>
      <c r="U264" s="19">
        <v>42081</v>
      </c>
      <c r="V264" s="19">
        <v>44357</v>
      </c>
      <c r="W264" s="14" t="s">
        <v>2982</v>
      </c>
      <c r="X264" s="14" t="s">
        <v>391</v>
      </c>
      <c r="Y264" s="16"/>
      <c r="Z264" s="21" t="s">
        <v>2983</v>
      </c>
      <c r="AA264" s="33" t="s">
        <v>6</v>
      </c>
      <c r="AB264" s="23">
        <v>43040</v>
      </c>
      <c r="AC264" s="35"/>
      <c r="AD264" s="53" t="s">
        <v>234</v>
      </c>
      <c r="AE264" s="25">
        <f t="shared" si="12"/>
        <v>3.4493150684931506</v>
      </c>
      <c r="AF264" s="25">
        <f t="shared" si="13"/>
        <v>5.5835616438356164</v>
      </c>
      <c r="AG264" s="25">
        <f t="shared" si="14"/>
        <v>3.4493150684931506</v>
      </c>
    </row>
    <row r="265" spans="1:33" ht="20" customHeight="1" x14ac:dyDescent="0.2">
      <c r="A265" s="13">
        <v>324</v>
      </c>
      <c r="B265" s="28" t="s">
        <v>3156</v>
      </c>
      <c r="C265" s="28" t="s">
        <v>3157</v>
      </c>
      <c r="D265" s="14" t="s">
        <v>473</v>
      </c>
      <c r="E265" s="14" t="s">
        <v>456</v>
      </c>
      <c r="F265" s="28" t="s">
        <v>3158</v>
      </c>
      <c r="G265" s="28" t="s">
        <v>3159</v>
      </c>
      <c r="H265" s="14" t="s">
        <v>418</v>
      </c>
      <c r="I265" s="28" t="s">
        <v>438</v>
      </c>
      <c r="J265" s="14" t="s">
        <v>439</v>
      </c>
      <c r="K265" s="14" t="s">
        <v>2295</v>
      </c>
      <c r="L265" s="29">
        <v>69</v>
      </c>
      <c r="M265" s="28" t="s">
        <v>351</v>
      </c>
      <c r="N265" s="28" t="s">
        <v>386</v>
      </c>
      <c r="O265" s="28" t="s">
        <v>420</v>
      </c>
      <c r="P265" s="30" t="s">
        <v>3160</v>
      </c>
      <c r="Q265" s="31">
        <v>41275</v>
      </c>
      <c r="R265" s="31">
        <v>41791</v>
      </c>
      <c r="S265" s="20">
        <v>41791</v>
      </c>
      <c r="T265" s="19">
        <v>41263</v>
      </c>
      <c r="U265" s="19">
        <v>42285</v>
      </c>
      <c r="V265" s="19">
        <v>42285</v>
      </c>
      <c r="W265" s="14" t="s">
        <v>3161</v>
      </c>
      <c r="X265" s="14"/>
      <c r="Y265" s="16"/>
      <c r="Z265" s="21" t="s">
        <v>3162</v>
      </c>
      <c r="AA265" s="33" t="s">
        <v>6</v>
      </c>
      <c r="AB265" s="34">
        <v>43054</v>
      </c>
      <c r="AC265" s="35"/>
      <c r="AD265" s="53" t="s">
        <v>247</v>
      </c>
      <c r="AE265" s="25">
        <f t="shared" si="12"/>
        <v>3.4602739726027396</v>
      </c>
      <c r="AF265" s="25">
        <f t="shared" si="13"/>
        <v>4.8739726027397259</v>
      </c>
      <c r="AG265" s="25">
        <f t="shared" si="14"/>
        <v>3.4602739726027396</v>
      </c>
    </row>
    <row r="266" spans="1:33" ht="20" customHeight="1" x14ac:dyDescent="0.2">
      <c r="A266" s="13">
        <v>330</v>
      </c>
      <c r="B266" s="28" t="s">
        <v>3208</v>
      </c>
      <c r="C266" s="28" t="s">
        <v>3209</v>
      </c>
      <c r="D266" s="14" t="s">
        <v>380</v>
      </c>
      <c r="E266" s="14" t="s">
        <v>3210</v>
      </c>
      <c r="F266" s="28" t="s">
        <v>3211</v>
      </c>
      <c r="G266" s="28" t="s">
        <v>3212</v>
      </c>
      <c r="H266" s="14" t="s">
        <v>449</v>
      </c>
      <c r="I266" s="28" t="s">
        <v>1087</v>
      </c>
      <c r="J266" s="14" t="s">
        <v>384</v>
      </c>
      <c r="K266" s="14" t="s">
        <v>385</v>
      </c>
      <c r="L266" s="29">
        <v>278</v>
      </c>
      <c r="M266" s="28" t="s">
        <v>351</v>
      </c>
      <c r="N266" s="28" t="s">
        <v>386</v>
      </c>
      <c r="O266" s="28" t="s">
        <v>694</v>
      </c>
      <c r="P266" s="30" t="s">
        <v>3213</v>
      </c>
      <c r="Q266" s="31">
        <v>41518</v>
      </c>
      <c r="R266" s="31">
        <v>41730</v>
      </c>
      <c r="S266" s="20">
        <v>41791</v>
      </c>
      <c r="T266" s="19">
        <v>41326</v>
      </c>
      <c r="U266" s="19"/>
      <c r="V266" s="19">
        <v>42212</v>
      </c>
      <c r="W266" s="14" t="s">
        <v>3214</v>
      </c>
      <c r="X266" s="14" t="s">
        <v>391</v>
      </c>
      <c r="Y266" s="16"/>
      <c r="Z266" s="21" t="s">
        <v>3215</v>
      </c>
      <c r="AA266" s="33" t="s">
        <v>6</v>
      </c>
      <c r="AB266" s="34">
        <v>42592</v>
      </c>
      <c r="AC266" s="35"/>
      <c r="AD266" s="53" t="s">
        <v>252</v>
      </c>
      <c r="AE266" s="25">
        <f t="shared" si="12"/>
        <v>2.3616438356164382</v>
      </c>
      <c r="AF266" s="25">
        <f t="shared" si="13"/>
        <v>2.9424657534246577</v>
      </c>
      <c r="AG266" s="25">
        <f t="shared" si="14"/>
        <v>2.1945205479452055</v>
      </c>
    </row>
    <row r="267" spans="1:33" ht="20" customHeight="1" x14ac:dyDescent="0.2">
      <c r="A267" s="13">
        <v>230</v>
      </c>
      <c r="B267" s="28" t="s">
        <v>2383</v>
      </c>
      <c r="C267" s="15" t="s">
        <v>2384</v>
      </c>
      <c r="D267" s="14" t="s">
        <v>380</v>
      </c>
      <c r="E267" s="14" t="s">
        <v>2068</v>
      </c>
      <c r="F267" s="28" t="s">
        <v>2385</v>
      </c>
      <c r="G267" s="28" t="s">
        <v>2386</v>
      </c>
      <c r="H267" s="14" t="s">
        <v>449</v>
      </c>
      <c r="I267" s="28" t="s">
        <v>1892</v>
      </c>
      <c r="J267" s="14" t="s">
        <v>384</v>
      </c>
      <c r="K267" s="14" t="s">
        <v>704</v>
      </c>
      <c r="L267" s="29">
        <v>89</v>
      </c>
      <c r="M267" s="28" t="s">
        <v>647</v>
      </c>
      <c r="N267" s="28" t="s">
        <v>386</v>
      </c>
      <c r="O267" s="28" t="s">
        <v>694</v>
      </c>
      <c r="P267" s="30" t="s">
        <v>2387</v>
      </c>
      <c r="Q267" s="31">
        <v>40057</v>
      </c>
      <c r="R267" s="31">
        <v>41821</v>
      </c>
      <c r="S267" s="20">
        <v>41821</v>
      </c>
      <c r="T267" s="19">
        <v>40053</v>
      </c>
      <c r="U267" s="19"/>
      <c r="V267" s="19">
        <v>41844</v>
      </c>
      <c r="W267" s="14" t="s">
        <v>2388</v>
      </c>
      <c r="X267" s="14" t="s">
        <v>528</v>
      </c>
      <c r="Y267" s="16"/>
      <c r="Z267" s="21" t="s">
        <v>2389</v>
      </c>
      <c r="AA267" s="33" t="s">
        <v>6</v>
      </c>
      <c r="AB267" s="34">
        <v>42024</v>
      </c>
      <c r="AC267" s="35" t="s">
        <v>50</v>
      </c>
      <c r="AD267" s="36" t="s">
        <v>176</v>
      </c>
      <c r="AE267" s="25">
        <f t="shared" si="12"/>
        <v>0.55616438356164388</v>
      </c>
      <c r="AF267" s="25">
        <f t="shared" si="13"/>
        <v>5.3890410958904109</v>
      </c>
      <c r="AG267" s="25">
        <f t="shared" si="14"/>
        <v>0.55616438356164388</v>
      </c>
    </row>
    <row r="268" spans="1:33" ht="20" customHeight="1" x14ac:dyDescent="0.2">
      <c r="A268" s="13">
        <v>298</v>
      </c>
      <c r="B268" s="28" t="s">
        <v>2939</v>
      </c>
      <c r="C268" s="28" t="s">
        <v>2940</v>
      </c>
      <c r="D268" s="14" t="s">
        <v>473</v>
      </c>
      <c r="E268" s="14" t="s">
        <v>2926</v>
      </c>
      <c r="F268" s="28" t="s">
        <v>2941</v>
      </c>
      <c r="G268" s="28" t="s">
        <v>2942</v>
      </c>
      <c r="H268" s="14" t="s">
        <v>418</v>
      </c>
      <c r="I268" s="28" t="s">
        <v>773</v>
      </c>
      <c r="J268" s="14" t="s">
        <v>384</v>
      </c>
      <c r="K268" s="14" t="s">
        <v>385</v>
      </c>
      <c r="L268" s="29">
        <v>1067</v>
      </c>
      <c r="M268" s="28" t="s">
        <v>351</v>
      </c>
      <c r="N268" s="28" t="s">
        <v>386</v>
      </c>
      <c r="O268" s="28" t="s">
        <v>563</v>
      </c>
      <c r="P268" s="29">
        <v>1160.1279999999999</v>
      </c>
      <c r="Q268" s="31">
        <v>40878</v>
      </c>
      <c r="R268" s="31">
        <v>41821</v>
      </c>
      <c r="S268" s="20">
        <v>41821</v>
      </c>
      <c r="T268" s="19">
        <v>40893</v>
      </c>
      <c r="U268" s="19">
        <v>42282</v>
      </c>
      <c r="V268" s="19">
        <v>42282</v>
      </c>
      <c r="W268" s="14" t="s">
        <v>2943</v>
      </c>
      <c r="X268" s="14" t="s">
        <v>391</v>
      </c>
      <c r="Y268" s="16"/>
      <c r="Z268" s="21" t="s">
        <v>2944</v>
      </c>
      <c r="AA268" s="33" t="s">
        <v>6</v>
      </c>
      <c r="AB268" s="34">
        <v>42648</v>
      </c>
      <c r="AC268" s="35"/>
      <c r="AD268" s="53" t="s">
        <v>230</v>
      </c>
      <c r="AE268" s="25">
        <f t="shared" si="12"/>
        <v>2.2657534246575342</v>
      </c>
      <c r="AF268" s="25">
        <f t="shared" si="13"/>
        <v>4.8493150684931505</v>
      </c>
      <c r="AG268" s="25">
        <f t="shared" si="14"/>
        <v>2.2657534246575342</v>
      </c>
    </row>
    <row r="269" spans="1:33" ht="20" customHeight="1" x14ac:dyDescent="0.2">
      <c r="A269" s="13">
        <v>175</v>
      </c>
      <c r="B269" s="28" t="s">
        <v>1905</v>
      </c>
      <c r="C269" s="28" t="s">
        <v>1906</v>
      </c>
      <c r="D269" s="14" t="s">
        <v>380</v>
      </c>
      <c r="E269" s="14" t="s">
        <v>1907</v>
      </c>
      <c r="F269" s="28" t="s">
        <v>1908</v>
      </c>
      <c r="G269" s="28" t="s">
        <v>1909</v>
      </c>
      <c r="H269" s="14" t="s">
        <v>449</v>
      </c>
      <c r="I269" s="28" t="s">
        <v>1910</v>
      </c>
      <c r="J269" s="14" t="s">
        <v>384</v>
      </c>
      <c r="K269" s="14" t="s">
        <v>385</v>
      </c>
      <c r="L269" s="29">
        <v>200</v>
      </c>
      <c r="M269" s="28" t="s">
        <v>647</v>
      </c>
      <c r="N269" s="28" t="s">
        <v>386</v>
      </c>
      <c r="O269" s="28" t="s">
        <v>946</v>
      </c>
      <c r="P269" s="30" t="s">
        <v>1911</v>
      </c>
      <c r="Q269" s="31">
        <v>39569</v>
      </c>
      <c r="R269" s="31">
        <v>41821</v>
      </c>
      <c r="S269" s="20">
        <v>41913</v>
      </c>
      <c r="T269" s="19">
        <v>39539</v>
      </c>
      <c r="U269" s="19"/>
      <c r="V269" s="19">
        <v>43802</v>
      </c>
      <c r="W269" s="14" t="s">
        <v>1912</v>
      </c>
      <c r="X269" s="14" t="s">
        <v>391</v>
      </c>
      <c r="Y269" s="16"/>
      <c r="Z269" s="21" t="s">
        <v>1913</v>
      </c>
      <c r="AA269" s="33" t="s">
        <v>6</v>
      </c>
      <c r="AB269" s="34">
        <v>42767</v>
      </c>
      <c r="AC269" s="35"/>
      <c r="AD269" s="53" t="s">
        <v>133</v>
      </c>
      <c r="AE269" s="25">
        <f t="shared" si="12"/>
        <v>2.591780821917808</v>
      </c>
      <c r="AF269" s="25">
        <f t="shared" si="13"/>
        <v>8.7616438356164377</v>
      </c>
      <c r="AG269" s="25">
        <f t="shared" si="14"/>
        <v>2.3397260273972602</v>
      </c>
    </row>
    <row r="270" spans="1:33" ht="20" customHeight="1" x14ac:dyDescent="0.2">
      <c r="A270" s="13">
        <v>336</v>
      </c>
      <c r="B270" s="14" t="s">
        <v>3255</v>
      </c>
      <c r="C270" s="15" t="s">
        <v>3256</v>
      </c>
      <c r="D270" s="14" t="s">
        <v>473</v>
      </c>
      <c r="E270" s="14" t="s">
        <v>2060</v>
      </c>
      <c r="F270" s="14" t="s">
        <v>3257</v>
      </c>
      <c r="G270" s="14" t="s">
        <v>3258</v>
      </c>
      <c r="H270" s="14" t="s">
        <v>418</v>
      </c>
      <c r="I270" s="14" t="s">
        <v>872</v>
      </c>
      <c r="J270" s="14" t="s">
        <v>384</v>
      </c>
      <c r="K270" s="14" t="s">
        <v>385</v>
      </c>
      <c r="L270" s="17">
        <v>93</v>
      </c>
      <c r="M270" s="14" t="s">
        <v>351</v>
      </c>
      <c r="N270" s="14" t="s">
        <v>386</v>
      </c>
      <c r="O270" s="14" t="s">
        <v>817</v>
      </c>
      <c r="P270" s="18" t="s">
        <v>3259</v>
      </c>
      <c r="Q270" s="19">
        <v>41426</v>
      </c>
      <c r="R270" s="19">
        <v>41913</v>
      </c>
      <c r="S270" s="20">
        <v>41913</v>
      </c>
      <c r="T270" s="19">
        <v>41444</v>
      </c>
      <c r="U270" s="19">
        <v>42338</v>
      </c>
      <c r="V270" s="19">
        <v>42338</v>
      </c>
      <c r="W270" s="14" t="s">
        <v>3260</v>
      </c>
      <c r="X270" s="14" t="s">
        <v>528</v>
      </c>
      <c r="Y270" s="16"/>
      <c r="Z270" s="21" t="s">
        <v>3261</v>
      </c>
      <c r="AA270" s="33" t="s">
        <v>393</v>
      </c>
      <c r="AB270" s="34" t="s">
        <v>394</v>
      </c>
      <c r="AC270" s="24"/>
      <c r="AD270" s="27"/>
      <c r="AE270" s="25" t="e">
        <f t="shared" si="12"/>
        <v>#VALUE!</v>
      </c>
      <c r="AF270" s="25" t="e">
        <f t="shared" si="13"/>
        <v>#VALUE!</v>
      </c>
      <c r="AG270" s="25" t="e">
        <f t="shared" si="14"/>
        <v>#VALUE!</v>
      </c>
    </row>
    <row r="271" spans="1:33" ht="20" customHeight="1" x14ac:dyDescent="0.2">
      <c r="A271" s="13">
        <v>327</v>
      </c>
      <c r="B271" s="14" t="s">
        <v>3183</v>
      </c>
      <c r="C271" s="15" t="s">
        <v>3184</v>
      </c>
      <c r="D271" s="14" t="s">
        <v>473</v>
      </c>
      <c r="E271" s="14" t="s">
        <v>3185</v>
      </c>
      <c r="F271" s="14" t="s">
        <v>2963</v>
      </c>
      <c r="G271" s="14" t="s">
        <v>3186</v>
      </c>
      <c r="H271" s="14" t="s">
        <v>449</v>
      </c>
      <c r="I271" s="14" t="s">
        <v>900</v>
      </c>
      <c r="J271" s="14" t="s">
        <v>384</v>
      </c>
      <c r="K271" s="14" t="s">
        <v>1884</v>
      </c>
      <c r="L271" s="17">
        <v>45</v>
      </c>
      <c r="M271" s="14" t="s">
        <v>351</v>
      </c>
      <c r="N271" s="14" t="s">
        <v>386</v>
      </c>
      <c r="O271" s="14" t="s">
        <v>1268</v>
      </c>
      <c r="P271" s="18" t="s">
        <v>3187</v>
      </c>
      <c r="Q271" s="19">
        <v>41306</v>
      </c>
      <c r="R271" s="19">
        <v>41944</v>
      </c>
      <c r="S271" s="20">
        <v>41944</v>
      </c>
      <c r="T271" s="19">
        <v>41298</v>
      </c>
      <c r="U271" s="19">
        <v>42314</v>
      </c>
      <c r="V271" s="19">
        <v>42314</v>
      </c>
      <c r="W271" s="14" t="s">
        <v>3188</v>
      </c>
      <c r="X271" s="14" t="s">
        <v>3189</v>
      </c>
      <c r="Y271" s="16"/>
      <c r="Z271" s="21" t="s">
        <v>3190</v>
      </c>
      <c r="AA271" s="33" t="s">
        <v>393</v>
      </c>
      <c r="AB271" s="34" t="s">
        <v>394</v>
      </c>
      <c r="AC271" s="24"/>
      <c r="AD271" s="27"/>
      <c r="AE271" s="25" t="e">
        <f t="shared" si="12"/>
        <v>#VALUE!</v>
      </c>
      <c r="AF271" s="25" t="e">
        <f t="shared" si="13"/>
        <v>#VALUE!</v>
      </c>
      <c r="AG271" s="25" t="e">
        <f t="shared" si="14"/>
        <v>#VALUE!</v>
      </c>
    </row>
    <row r="272" spans="1:33" ht="20" customHeight="1" x14ac:dyDescent="0.2">
      <c r="A272" s="13">
        <v>348</v>
      </c>
      <c r="B272" s="28" t="s">
        <v>3362</v>
      </c>
      <c r="C272" s="15" t="s">
        <v>3363</v>
      </c>
      <c r="D272" s="14" t="s">
        <v>380</v>
      </c>
      <c r="E272" s="14" t="s">
        <v>3364</v>
      </c>
      <c r="F272" s="28" t="s">
        <v>3365</v>
      </c>
      <c r="G272" s="28" t="s">
        <v>3366</v>
      </c>
      <c r="H272" s="14" t="s">
        <v>418</v>
      </c>
      <c r="I272" s="28" t="s">
        <v>3367</v>
      </c>
      <c r="J272" s="14" t="s">
        <v>384</v>
      </c>
      <c r="K272" s="14" t="s">
        <v>909</v>
      </c>
      <c r="L272" s="29">
        <v>33</v>
      </c>
      <c r="M272" s="28" t="s">
        <v>647</v>
      </c>
      <c r="N272" s="28" t="s">
        <v>386</v>
      </c>
      <c r="O272" s="28" t="s">
        <v>817</v>
      </c>
      <c r="P272" s="30" t="s">
        <v>3368</v>
      </c>
      <c r="Q272" s="31">
        <v>41609</v>
      </c>
      <c r="R272" s="31">
        <v>41944</v>
      </c>
      <c r="S272" s="20">
        <v>41944</v>
      </c>
      <c r="T272" s="19">
        <v>41626</v>
      </c>
      <c r="U272" s="19"/>
      <c r="V272" s="19">
        <v>42074</v>
      </c>
      <c r="W272" s="14" t="s">
        <v>3369</v>
      </c>
      <c r="X272" s="14" t="s">
        <v>528</v>
      </c>
      <c r="Y272" s="16"/>
      <c r="Z272" s="21" t="s">
        <v>3370</v>
      </c>
      <c r="AA272" s="33" t="s">
        <v>6</v>
      </c>
      <c r="AB272" s="34">
        <v>42736</v>
      </c>
      <c r="AC272" s="35" t="s">
        <v>7</v>
      </c>
      <c r="AD272" s="36" t="s">
        <v>263</v>
      </c>
      <c r="AE272" s="25">
        <f t="shared" si="12"/>
        <v>2.1698630136986301</v>
      </c>
      <c r="AF272" s="25">
        <f t="shared" si="13"/>
        <v>3.0876712328767124</v>
      </c>
      <c r="AG272" s="25">
        <f t="shared" si="14"/>
        <v>2.1698630136986301</v>
      </c>
    </row>
    <row r="273" spans="1:33" ht="20" customHeight="1" x14ac:dyDescent="0.2">
      <c r="A273" s="13">
        <v>287</v>
      </c>
      <c r="B273" s="28" t="s">
        <v>2852</v>
      </c>
      <c r="C273" s="15" t="s">
        <v>2853</v>
      </c>
      <c r="D273" s="14" t="s">
        <v>380</v>
      </c>
      <c r="E273" s="14" t="s">
        <v>2854</v>
      </c>
      <c r="F273" s="28" t="s">
        <v>2855</v>
      </c>
      <c r="G273" s="28" t="s">
        <v>2856</v>
      </c>
      <c r="H273" s="14" t="s">
        <v>418</v>
      </c>
      <c r="I273" s="28" t="s">
        <v>2857</v>
      </c>
      <c r="J273" s="14" t="s">
        <v>384</v>
      </c>
      <c r="K273" s="14" t="s">
        <v>385</v>
      </c>
      <c r="L273" s="29">
        <v>53</v>
      </c>
      <c r="M273" s="28" t="s">
        <v>647</v>
      </c>
      <c r="N273" s="28" t="s">
        <v>386</v>
      </c>
      <c r="O273" s="28" t="s">
        <v>2691</v>
      </c>
      <c r="P273" s="30" t="s">
        <v>2858</v>
      </c>
      <c r="Q273" s="31">
        <v>40513</v>
      </c>
      <c r="R273" s="31">
        <v>41671</v>
      </c>
      <c r="S273" s="20">
        <v>41974</v>
      </c>
      <c r="T273" s="19">
        <v>40759</v>
      </c>
      <c r="U273" s="19"/>
      <c r="V273" s="19">
        <v>42248</v>
      </c>
      <c r="W273" s="14" t="s">
        <v>2859</v>
      </c>
      <c r="X273" s="14" t="s">
        <v>528</v>
      </c>
      <c r="Y273" s="16"/>
      <c r="Z273" s="21" t="s">
        <v>2860</v>
      </c>
      <c r="AA273" s="33" t="s">
        <v>6</v>
      </c>
      <c r="AB273" s="34">
        <v>43129</v>
      </c>
      <c r="AC273" s="35" t="s">
        <v>54</v>
      </c>
      <c r="AD273" s="36" t="s">
        <v>221</v>
      </c>
      <c r="AE273" s="25">
        <f t="shared" si="12"/>
        <v>3.9945205479452053</v>
      </c>
      <c r="AF273" s="25">
        <f t="shared" si="13"/>
        <v>7.1671232876712327</v>
      </c>
      <c r="AG273" s="25">
        <f t="shared" si="14"/>
        <v>3.1643835616438358</v>
      </c>
    </row>
    <row r="274" spans="1:33" ht="20" customHeight="1" x14ac:dyDescent="0.2">
      <c r="A274" s="13">
        <v>204</v>
      </c>
      <c r="B274" s="28" t="s">
        <v>2150</v>
      </c>
      <c r="C274" s="15" t="s">
        <v>2151</v>
      </c>
      <c r="D274" s="14" t="s">
        <v>380</v>
      </c>
      <c r="E274" s="14" t="s">
        <v>2152</v>
      </c>
      <c r="F274" s="28" t="s">
        <v>2153</v>
      </c>
      <c r="G274" s="28" t="s">
        <v>2154</v>
      </c>
      <c r="H274" s="14" t="s">
        <v>418</v>
      </c>
      <c r="I274" s="28" t="s">
        <v>1087</v>
      </c>
      <c r="J274" s="14" t="s">
        <v>384</v>
      </c>
      <c r="K274" s="14" t="s">
        <v>863</v>
      </c>
      <c r="L274" s="29">
        <v>927</v>
      </c>
      <c r="M274" s="28" t="s">
        <v>351</v>
      </c>
      <c r="N274" s="28" t="s">
        <v>386</v>
      </c>
      <c r="O274" s="28" t="s">
        <v>694</v>
      </c>
      <c r="P274" s="30" t="s">
        <v>2155</v>
      </c>
      <c r="Q274" s="31">
        <v>39783</v>
      </c>
      <c r="R274" s="31">
        <v>42005</v>
      </c>
      <c r="S274" s="20">
        <v>42005</v>
      </c>
      <c r="T274" s="19">
        <v>39839</v>
      </c>
      <c r="U274" s="19"/>
      <c r="V274" s="19">
        <v>42418</v>
      </c>
      <c r="W274" s="14" t="s">
        <v>2156</v>
      </c>
      <c r="X274" s="14" t="s">
        <v>391</v>
      </c>
      <c r="Y274" s="16"/>
      <c r="Z274" s="21" t="s">
        <v>2157</v>
      </c>
      <c r="AA274" s="33" t="s">
        <v>6</v>
      </c>
      <c r="AB274" s="34">
        <v>42736</v>
      </c>
      <c r="AC274" s="35" t="s">
        <v>50</v>
      </c>
      <c r="AD274" s="36" t="s">
        <v>154</v>
      </c>
      <c r="AE274" s="25">
        <f t="shared" si="12"/>
        <v>2.0027397260273974</v>
      </c>
      <c r="AF274" s="25">
        <f t="shared" si="13"/>
        <v>8.0904109589041102</v>
      </c>
      <c r="AG274" s="25">
        <f t="shared" si="14"/>
        <v>2.0027397260273974</v>
      </c>
    </row>
    <row r="275" spans="1:33" ht="20" customHeight="1" x14ac:dyDescent="0.2">
      <c r="A275" s="13">
        <v>293</v>
      </c>
      <c r="B275" s="28" t="s">
        <v>2901</v>
      </c>
      <c r="C275" s="28" t="s">
        <v>2902</v>
      </c>
      <c r="D275" s="14" t="s">
        <v>473</v>
      </c>
      <c r="E275" s="14" t="s">
        <v>2017</v>
      </c>
      <c r="F275" s="28" t="s">
        <v>2903</v>
      </c>
      <c r="G275" s="28" t="s">
        <v>2904</v>
      </c>
      <c r="H275" s="14" t="s">
        <v>449</v>
      </c>
      <c r="I275" s="28" t="s">
        <v>2905</v>
      </c>
      <c r="J275" s="14" t="s">
        <v>384</v>
      </c>
      <c r="K275" s="14" t="s">
        <v>1037</v>
      </c>
      <c r="L275" s="29">
        <v>8144</v>
      </c>
      <c r="M275" s="28" t="s">
        <v>351</v>
      </c>
      <c r="N275" s="28" t="s">
        <v>386</v>
      </c>
      <c r="O275" s="28" t="s">
        <v>609</v>
      </c>
      <c r="P275" s="30" t="s">
        <v>2906</v>
      </c>
      <c r="Q275" s="31">
        <v>40848</v>
      </c>
      <c r="R275" s="31">
        <v>42005</v>
      </c>
      <c r="S275" s="20">
        <v>42005</v>
      </c>
      <c r="T275" s="19">
        <v>40837</v>
      </c>
      <c r="U275" s="19">
        <v>42492</v>
      </c>
      <c r="V275" s="19">
        <v>42531</v>
      </c>
      <c r="W275" s="14" t="s">
        <v>2907</v>
      </c>
      <c r="X275" s="14" t="s">
        <v>391</v>
      </c>
      <c r="Y275" s="16"/>
      <c r="Z275" s="21" t="s">
        <v>2908</v>
      </c>
      <c r="AA275" s="33" t="s">
        <v>6</v>
      </c>
      <c r="AB275" s="34">
        <v>42482</v>
      </c>
      <c r="AC275" s="35"/>
      <c r="AD275" s="53" t="s">
        <v>226</v>
      </c>
      <c r="AE275" s="25">
        <f t="shared" si="12"/>
        <v>1.3068493150684932</v>
      </c>
      <c r="AF275" s="25">
        <f t="shared" si="13"/>
        <v>4.4767123287671229</v>
      </c>
      <c r="AG275" s="25">
        <f t="shared" si="14"/>
        <v>1.3068493150684932</v>
      </c>
    </row>
    <row r="276" spans="1:33" ht="20" customHeight="1" x14ac:dyDescent="0.2">
      <c r="A276" s="13">
        <v>320</v>
      </c>
      <c r="B276" s="28" t="s">
        <v>3120</v>
      </c>
      <c r="C276" s="28" t="s">
        <v>3121</v>
      </c>
      <c r="D276" s="14" t="s">
        <v>473</v>
      </c>
      <c r="E276" s="14" t="s">
        <v>3122</v>
      </c>
      <c r="F276" s="28" t="s">
        <v>3123</v>
      </c>
      <c r="G276" s="28" t="s">
        <v>3124</v>
      </c>
      <c r="H276" s="14" t="s">
        <v>418</v>
      </c>
      <c r="I276" s="28" t="s">
        <v>2748</v>
      </c>
      <c r="J276" s="14" t="s">
        <v>439</v>
      </c>
      <c r="K276" s="14" t="s">
        <v>581</v>
      </c>
      <c r="L276" s="29">
        <v>643</v>
      </c>
      <c r="M276" s="28" t="s">
        <v>351</v>
      </c>
      <c r="N276" s="28" t="s">
        <v>386</v>
      </c>
      <c r="O276" s="28" t="s">
        <v>609</v>
      </c>
      <c r="P276" s="30" t="s">
        <v>3125</v>
      </c>
      <c r="Q276" s="31">
        <v>41220</v>
      </c>
      <c r="R276" s="31">
        <v>42011</v>
      </c>
      <c r="S276" s="20">
        <v>42011</v>
      </c>
      <c r="T276" s="19">
        <v>41239</v>
      </c>
      <c r="U276" s="19">
        <v>42394</v>
      </c>
      <c r="V276" s="19">
        <v>43900</v>
      </c>
      <c r="W276" s="14" t="s">
        <v>3126</v>
      </c>
      <c r="X276" s="14" t="s">
        <v>391</v>
      </c>
      <c r="Y276" s="16"/>
      <c r="Z276" s="21" t="s">
        <v>3127</v>
      </c>
      <c r="AA276" s="33" t="s">
        <v>6</v>
      </c>
      <c r="AB276" s="34">
        <v>42527</v>
      </c>
      <c r="AC276" s="35"/>
      <c r="AD276" s="53" t="s">
        <v>245</v>
      </c>
      <c r="AE276" s="25">
        <f t="shared" si="12"/>
        <v>1.4136986301369863</v>
      </c>
      <c r="AF276" s="25">
        <f t="shared" si="13"/>
        <v>3.580821917808219</v>
      </c>
      <c r="AG276" s="25">
        <f t="shared" si="14"/>
        <v>1.4136986301369863</v>
      </c>
    </row>
    <row r="277" spans="1:33" ht="20" customHeight="1" x14ac:dyDescent="0.2">
      <c r="A277" s="13">
        <v>316</v>
      </c>
      <c r="B277" s="28" t="s">
        <v>3084</v>
      </c>
      <c r="C277" s="28" t="s">
        <v>3085</v>
      </c>
      <c r="D277" s="14" t="s">
        <v>473</v>
      </c>
      <c r="E277" s="14" t="s">
        <v>2926</v>
      </c>
      <c r="F277" s="28" t="s">
        <v>3086</v>
      </c>
      <c r="G277" s="28" t="s">
        <v>3087</v>
      </c>
      <c r="H277" s="14" t="s">
        <v>418</v>
      </c>
      <c r="I277" s="28" t="s">
        <v>3088</v>
      </c>
      <c r="J277" s="14" t="s">
        <v>384</v>
      </c>
      <c r="K277" s="14" t="s">
        <v>385</v>
      </c>
      <c r="L277" s="29">
        <v>59</v>
      </c>
      <c r="M277" s="28" t="s">
        <v>3089</v>
      </c>
      <c r="N277" s="28" t="s">
        <v>386</v>
      </c>
      <c r="O277" s="28" t="s">
        <v>2596</v>
      </c>
      <c r="P277" s="30" t="s">
        <v>3090</v>
      </c>
      <c r="Q277" s="31">
        <v>41183</v>
      </c>
      <c r="R277" s="31">
        <v>42036</v>
      </c>
      <c r="S277" s="20">
        <v>42036</v>
      </c>
      <c r="T277" s="19">
        <v>41197</v>
      </c>
      <c r="U277" s="19">
        <v>42422</v>
      </c>
      <c r="V277" s="19">
        <v>42452</v>
      </c>
      <c r="W277" s="14" t="s">
        <v>3091</v>
      </c>
      <c r="X277" s="14" t="s">
        <v>391</v>
      </c>
      <c r="Y277" s="16"/>
      <c r="Z277" s="21" t="s">
        <v>3092</v>
      </c>
      <c r="AA277" s="33" t="s">
        <v>6</v>
      </c>
      <c r="AB277" s="34">
        <v>42331</v>
      </c>
      <c r="AC277" s="35"/>
      <c r="AD277" s="53" t="s">
        <v>241</v>
      </c>
      <c r="AE277" s="25">
        <f t="shared" si="12"/>
        <v>0.80821917808219179</v>
      </c>
      <c r="AF277" s="25">
        <f t="shared" si="13"/>
        <v>3.1452054794520548</v>
      </c>
      <c r="AG277" s="25">
        <f t="shared" si="14"/>
        <v>0.80821917808219179</v>
      </c>
    </row>
    <row r="278" spans="1:33" ht="20" customHeight="1" x14ac:dyDescent="0.2">
      <c r="A278" s="13">
        <v>329</v>
      </c>
      <c r="B278" s="28" t="s">
        <v>3198</v>
      </c>
      <c r="C278" s="28" t="s">
        <v>3199</v>
      </c>
      <c r="D278" s="14" t="s">
        <v>473</v>
      </c>
      <c r="E278" s="14" t="s">
        <v>3200</v>
      </c>
      <c r="F278" s="28" t="s">
        <v>3201</v>
      </c>
      <c r="G278" s="28" t="s">
        <v>3202</v>
      </c>
      <c r="H278" s="14" t="s">
        <v>418</v>
      </c>
      <c r="I278" s="28" t="s">
        <v>3203</v>
      </c>
      <c r="J278" s="14" t="s">
        <v>384</v>
      </c>
      <c r="K278" s="14" t="s">
        <v>3204</v>
      </c>
      <c r="L278" s="29">
        <v>15</v>
      </c>
      <c r="M278" s="28" t="s">
        <v>647</v>
      </c>
      <c r="N278" s="28" t="s">
        <v>386</v>
      </c>
      <c r="O278" s="28" t="s">
        <v>1809</v>
      </c>
      <c r="P278" s="30" t="s">
        <v>3205</v>
      </c>
      <c r="Q278" s="31">
        <v>41365</v>
      </c>
      <c r="R278" s="31">
        <v>42095</v>
      </c>
      <c r="S278" s="20">
        <v>42095</v>
      </c>
      <c r="T278" s="19">
        <v>41316</v>
      </c>
      <c r="U278" s="19">
        <v>43105</v>
      </c>
      <c r="V278" s="19">
        <v>43105</v>
      </c>
      <c r="W278" s="14" t="s">
        <v>3206</v>
      </c>
      <c r="X278" s="14" t="s">
        <v>528</v>
      </c>
      <c r="Y278" s="16"/>
      <c r="Z278" s="21" t="s">
        <v>3207</v>
      </c>
      <c r="AA278" s="33" t="s">
        <v>6</v>
      </c>
      <c r="AB278" s="34">
        <v>42984</v>
      </c>
      <c r="AC278" s="35"/>
      <c r="AD278" s="53" t="s">
        <v>251</v>
      </c>
      <c r="AE278" s="25">
        <f t="shared" si="12"/>
        <v>2.4356164383561643</v>
      </c>
      <c r="AF278" s="25">
        <f t="shared" si="13"/>
        <v>4.4356164383561643</v>
      </c>
      <c r="AG278" s="25">
        <f t="shared" si="14"/>
        <v>2.4356164383561643</v>
      </c>
    </row>
    <row r="279" spans="1:33" ht="20" customHeight="1" x14ac:dyDescent="0.2">
      <c r="A279" s="13">
        <v>332</v>
      </c>
      <c r="B279" s="28" t="s">
        <v>3223</v>
      </c>
      <c r="C279" s="15" t="s">
        <v>3224</v>
      </c>
      <c r="D279" s="14" t="s">
        <v>380</v>
      </c>
      <c r="E279" s="14" t="s">
        <v>3225</v>
      </c>
      <c r="F279" s="28" t="s">
        <v>2643</v>
      </c>
      <c r="G279" s="28" t="s">
        <v>3226</v>
      </c>
      <c r="H279" s="14" t="s">
        <v>449</v>
      </c>
      <c r="I279" s="28" t="s">
        <v>3227</v>
      </c>
      <c r="J279" s="14" t="s">
        <v>384</v>
      </c>
      <c r="K279" s="14" t="s">
        <v>992</v>
      </c>
      <c r="L279" s="29">
        <v>28</v>
      </c>
      <c r="M279" s="28" t="s">
        <v>647</v>
      </c>
      <c r="N279" s="28" t="s">
        <v>386</v>
      </c>
      <c r="O279" s="28" t="s">
        <v>3228</v>
      </c>
      <c r="P279" s="30" t="s">
        <v>3229</v>
      </c>
      <c r="Q279" s="31">
        <v>41426</v>
      </c>
      <c r="R279" s="31">
        <v>42125</v>
      </c>
      <c r="S279" s="20">
        <v>42125</v>
      </c>
      <c r="T279" s="19">
        <v>41404</v>
      </c>
      <c r="U279" s="19"/>
      <c r="V279" s="19">
        <v>42762</v>
      </c>
      <c r="W279" s="14" t="s">
        <v>3230</v>
      </c>
      <c r="X279" s="14" t="s">
        <v>528</v>
      </c>
      <c r="Y279" s="16"/>
      <c r="Z279" s="21" t="s">
        <v>3231</v>
      </c>
      <c r="AA279" s="33" t="s">
        <v>6</v>
      </c>
      <c r="AB279" s="34">
        <v>42870</v>
      </c>
      <c r="AC279" s="35" t="s">
        <v>7</v>
      </c>
      <c r="AD279" s="36" t="s">
        <v>254</v>
      </c>
      <c r="AE279" s="25">
        <f t="shared" si="12"/>
        <v>2.0410958904109591</v>
      </c>
      <c r="AF279" s="25">
        <f t="shared" si="13"/>
        <v>3.956164383561644</v>
      </c>
      <c r="AG279" s="25">
        <f t="shared" si="14"/>
        <v>2.0410958904109591</v>
      </c>
    </row>
    <row r="280" spans="1:33" ht="20" customHeight="1" x14ac:dyDescent="0.2">
      <c r="A280" s="13">
        <v>352</v>
      </c>
      <c r="B280" s="14" t="s">
        <v>3401</v>
      </c>
      <c r="C280" s="15" t="s">
        <v>3402</v>
      </c>
      <c r="D280" s="14" t="s">
        <v>380</v>
      </c>
      <c r="E280" s="14" t="s">
        <v>3403</v>
      </c>
      <c r="F280" s="14" t="s">
        <v>3404</v>
      </c>
      <c r="G280" s="14" t="s">
        <v>3405</v>
      </c>
      <c r="H280" s="14" t="s">
        <v>418</v>
      </c>
      <c r="I280" s="14" t="s">
        <v>627</v>
      </c>
      <c r="J280" s="14" t="s">
        <v>384</v>
      </c>
      <c r="K280" s="14" t="s">
        <v>992</v>
      </c>
      <c r="L280" s="17">
        <v>359</v>
      </c>
      <c r="M280" s="14" t="s">
        <v>351</v>
      </c>
      <c r="N280" s="14" t="s">
        <v>386</v>
      </c>
      <c r="O280" s="14" t="s">
        <v>563</v>
      </c>
      <c r="P280" s="17">
        <v>200612</v>
      </c>
      <c r="Q280" s="19">
        <v>41730</v>
      </c>
      <c r="R280" s="19">
        <v>42157</v>
      </c>
      <c r="S280" s="20">
        <v>42157</v>
      </c>
      <c r="T280" s="19">
        <v>41696</v>
      </c>
      <c r="U280" s="19"/>
      <c r="V280" s="19">
        <v>43066</v>
      </c>
      <c r="W280" s="14" t="s">
        <v>3406</v>
      </c>
      <c r="X280" s="14" t="s">
        <v>528</v>
      </c>
      <c r="Y280" s="16"/>
      <c r="Z280" s="21" t="s">
        <v>3407</v>
      </c>
      <c r="AA280" s="33" t="s">
        <v>393</v>
      </c>
      <c r="AB280" s="34" t="s">
        <v>394</v>
      </c>
      <c r="AC280" s="24"/>
      <c r="AD280" s="27"/>
      <c r="AE280" s="25" t="e">
        <f t="shared" si="12"/>
        <v>#VALUE!</v>
      </c>
      <c r="AF280" s="25" t="e">
        <f t="shared" si="13"/>
        <v>#VALUE!</v>
      </c>
      <c r="AG280" s="25" t="e">
        <f t="shared" si="14"/>
        <v>#VALUE!</v>
      </c>
    </row>
    <row r="281" spans="1:33" ht="20" customHeight="1" x14ac:dyDescent="0.2">
      <c r="A281" s="13">
        <v>341</v>
      </c>
      <c r="B281" s="28" t="s">
        <v>3296</v>
      </c>
      <c r="C281" s="28" t="s">
        <v>3297</v>
      </c>
      <c r="D281" s="14" t="s">
        <v>473</v>
      </c>
      <c r="E281" s="14" t="s">
        <v>2551</v>
      </c>
      <c r="F281" s="28" t="s">
        <v>3298</v>
      </c>
      <c r="G281" s="28" t="s">
        <v>3299</v>
      </c>
      <c r="H281" s="14" t="s">
        <v>418</v>
      </c>
      <c r="I281" s="28" t="s">
        <v>1397</v>
      </c>
      <c r="J281" s="14" t="s">
        <v>384</v>
      </c>
      <c r="K281" s="14" t="s">
        <v>385</v>
      </c>
      <c r="L281" s="29">
        <v>407</v>
      </c>
      <c r="M281" s="28" t="s">
        <v>351</v>
      </c>
      <c r="N281" s="28" t="s">
        <v>386</v>
      </c>
      <c r="O281" s="28" t="s">
        <v>609</v>
      </c>
      <c r="P281" s="30" t="s">
        <v>3300</v>
      </c>
      <c r="Q281" s="31">
        <v>41610</v>
      </c>
      <c r="R281" s="31">
        <v>42170</v>
      </c>
      <c r="S281" s="20">
        <v>42170</v>
      </c>
      <c r="T281" s="19">
        <v>41480</v>
      </c>
      <c r="U281" s="19">
        <v>42552</v>
      </c>
      <c r="V281" s="19">
        <v>43375</v>
      </c>
      <c r="W281" s="14" t="s">
        <v>3301</v>
      </c>
      <c r="X281" s="14" t="s">
        <v>391</v>
      </c>
      <c r="Y281" s="16"/>
      <c r="Z281" s="21" t="s">
        <v>3302</v>
      </c>
      <c r="AA281" s="33" t="s">
        <v>6</v>
      </c>
      <c r="AB281" s="34">
        <v>42627</v>
      </c>
      <c r="AC281" s="35"/>
      <c r="AD281" s="53" t="s">
        <v>259</v>
      </c>
      <c r="AE281" s="25">
        <f t="shared" si="12"/>
        <v>1.252054794520548</v>
      </c>
      <c r="AF281" s="25">
        <f t="shared" si="13"/>
        <v>2.7863013698630139</v>
      </c>
      <c r="AG281" s="25">
        <f t="shared" si="14"/>
        <v>1.252054794520548</v>
      </c>
    </row>
    <row r="282" spans="1:33" ht="20" customHeight="1" thickBot="1" x14ac:dyDescent="0.25">
      <c r="A282" s="13">
        <v>297</v>
      </c>
      <c r="B282" s="28" t="s">
        <v>2933</v>
      </c>
      <c r="C282" s="28" t="s">
        <v>2934</v>
      </c>
      <c r="D282" s="14" t="s">
        <v>473</v>
      </c>
      <c r="E282" s="14" t="s">
        <v>1111</v>
      </c>
      <c r="F282" s="28" t="s">
        <v>2935</v>
      </c>
      <c r="G282" s="28" t="s">
        <v>2936</v>
      </c>
      <c r="H282" s="14" t="s">
        <v>449</v>
      </c>
      <c r="I282" s="28" t="s">
        <v>2913</v>
      </c>
      <c r="J282" s="14" t="s">
        <v>384</v>
      </c>
      <c r="K282" s="14" t="s">
        <v>1311</v>
      </c>
      <c r="L282" s="29">
        <v>11751</v>
      </c>
      <c r="M282" s="28" t="s">
        <v>351</v>
      </c>
      <c r="N282" s="28" t="s">
        <v>386</v>
      </c>
      <c r="O282" s="28" t="s">
        <v>582</v>
      </c>
      <c r="P282" s="29">
        <v>115359</v>
      </c>
      <c r="Q282" s="31">
        <v>40865</v>
      </c>
      <c r="R282" s="31">
        <v>42178</v>
      </c>
      <c r="S282" s="20">
        <v>42178</v>
      </c>
      <c r="T282" s="19">
        <v>40868</v>
      </c>
      <c r="U282" s="19">
        <v>42383</v>
      </c>
      <c r="V282" s="19">
        <v>43318</v>
      </c>
      <c r="W282" s="14" t="s">
        <v>2937</v>
      </c>
      <c r="X282" s="14" t="s">
        <v>391</v>
      </c>
      <c r="Y282" s="16"/>
      <c r="Z282" s="21" t="s">
        <v>2938</v>
      </c>
      <c r="AA282" s="33" t="s">
        <v>6</v>
      </c>
      <c r="AB282" s="34">
        <v>42435</v>
      </c>
      <c r="AC282" s="35"/>
      <c r="AD282" s="53" t="s">
        <v>229</v>
      </c>
      <c r="AE282" s="25">
        <f t="shared" si="12"/>
        <v>0.70410958904109588</v>
      </c>
      <c r="AF282" s="25">
        <f t="shared" si="13"/>
        <v>4.3013698630136989</v>
      </c>
      <c r="AG282" s="25">
        <f t="shared" si="14"/>
        <v>0.70410958904109588</v>
      </c>
    </row>
    <row r="283" spans="1:33" ht="20" customHeight="1" thickBot="1" x14ac:dyDescent="0.25">
      <c r="A283" s="13">
        <v>60</v>
      </c>
      <c r="B283" s="28" t="s">
        <v>921</v>
      </c>
      <c r="C283" s="28" t="s">
        <v>922</v>
      </c>
      <c r="D283" s="14" t="s">
        <v>380</v>
      </c>
      <c r="E283" s="14" t="s">
        <v>923</v>
      </c>
      <c r="F283" s="28" t="s">
        <v>924</v>
      </c>
      <c r="G283" s="28" t="s">
        <v>925</v>
      </c>
      <c r="H283" s="14" t="s">
        <v>418</v>
      </c>
      <c r="I283" s="28" t="s">
        <v>926</v>
      </c>
      <c r="J283" s="14" t="s">
        <v>384</v>
      </c>
      <c r="K283" s="14" t="s">
        <v>385</v>
      </c>
      <c r="L283" s="29">
        <v>480</v>
      </c>
      <c r="M283" s="28" t="s">
        <v>647</v>
      </c>
      <c r="N283" s="28" t="s">
        <v>386</v>
      </c>
      <c r="O283" s="28" t="s">
        <v>501</v>
      </c>
      <c r="P283" s="30" t="s">
        <v>927</v>
      </c>
      <c r="Q283" s="31">
        <v>38412</v>
      </c>
      <c r="R283" s="31">
        <v>40756</v>
      </c>
      <c r="S283" s="20">
        <v>42186</v>
      </c>
      <c r="T283" s="19">
        <v>38610</v>
      </c>
      <c r="U283" s="19"/>
      <c r="V283" s="19">
        <v>42213</v>
      </c>
      <c r="W283" s="14" t="s">
        <v>928</v>
      </c>
      <c r="X283" s="14" t="s">
        <v>528</v>
      </c>
      <c r="Y283" s="16"/>
      <c r="Z283" s="21" t="s">
        <v>929</v>
      </c>
      <c r="AA283" s="33" t="s">
        <v>6</v>
      </c>
      <c r="AB283" s="23">
        <v>41836</v>
      </c>
      <c r="AC283" s="35"/>
      <c r="AD283" s="53" t="s">
        <v>930</v>
      </c>
      <c r="AE283" s="25">
        <f t="shared" si="12"/>
        <v>2.9589041095890409</v>
      </c>
      <c r="AF283" s="25">
        <f t="shared" si="13"/>
        <v>9.3808219178082197</v>
      </c>
      <c r="AG283" s="25">
        <f t="shared" si="14"/>
        <v>-0.95890410958904104</v>
      </c>
    </row>
    <row r="284" spans="1:33" ht="20" customHeight="1" x14ac:dyDescent="0.2">
      <c r="A284" s="13">
        <v>268</v>
      </c>
      <c r="B284" s="28" t="s">
        <v>2695</v>
      </c>
      <c r="C284" s="28" t="s">
        <v>2696</v>
      </c>
      <c r="D284" s="14" t="s">
        <v>473</v>
      </c>
      <c r="E284" s="14" t="s">
        <v>2697</v>
      </c>
      <c r="F284" s="28" t="s">
        <v>2698</v>
      </c>
      <c r="G284" s="28" t="s">
        <v>2699</v>
      </c>
      <c r="H284" s="14" t="s">
        <v>418</v>
      </c>
      <c r="I284" s="28" t="s">
        <v>2044</v>
      </c>
      <c r="J284" s="14" t="s">
        <v>384</v>
      </c>
      <c r="K284" s="14" t="s">
        <v>1037</v>
      </c>
      <c r="L284" s="29">
        <v>751</v>
      </c>
      <c r="M284" s="28" t="s">
        <v>351</v>
      </c>
      <c r="N284" s="28" t="s">
        <v>386</v>
      </c>
      <c r="O284" s="28" t="s">
        <v>420</v>
      </c>
      <c r="P284" s="30" t="s">
        <v>2700</v>
      </c>
      <c r="Q284" s="31">
        <v>40634</v>
      </c>
      <c r="R284" s="31">
        <v>41852</v>
      </c>
      <c r="S284" s="20">
        <v>42186</v>
      </c>
      <c r="T284" s="19">
        <v>40560</v>
      </c>
      <c r="U284" s="19">
        <v>42256</v>
      </c>
      <c r="V284" s="19">
        <v>42608</v>
      </c>
      <c r="W284" s="14" t="s">
        <v>2701</v>
      </c>
      <c r="X284" s="14" t="s">
        <v>391</v>
      </c>
      <c r="Y284" s="16"/>
      <c r="Z284" s="32" t="s">
        <v>2702</v>
      </c>
      <c r="AA284" s="33" t="s">
        <v>6</v>
      </c>
      <c r="AB284" s="23">
        <v>42187</v>
      </c>
      <c r="AC284" s="35"/>
      <c r="AD284" s="53" t="s">
        <v>206</v>
      </c>
      <c r="AE284" s="25">
        <f t="shared" si="12"/>
        <v>0.9178082191780822</v>
      </c>
      <c r="AF284" s="25">
        <f t="shared" si="13"/>
        <v>4.2547945205479456</v>
      </c>
      <c r="AG284" s="25">
        <f t="shared" si="14"/>
        <v>2.7397260273972603E-3</v>
      </c>
    </row>
    <row r="285" spans="1:33" ht="20" customHeight="1" x14ac:dyDescent="0.2">
      <c r="A285" s="13">
        <v>308</v>
      </c>
      <c r="B285" s="28" t="s">
        <v>3017</v>
      </c>
      <c r="C285" s="28" t="s">
        <v>3018</v>
      </c>
      <c r="D285" s="14" t="s">
        <v>473</v>
      </c>
      <c r="E285" s="14" t="s">
        <v>2017</v>
      </c>
      <c r="F285" s="28" t="s">
        <v>3019</v>
      </c>
      <c r="G285" s="28" t="s">
        <v>3020</v>
      </c>
      <c r="H285" s="14" t="s">
        <v>449</v>
      </c>
      <c r="I285" s="28" t="s">
        <v>450</v>
      </c>
      <c r="J285" s="14" t="s">
        <v>384</v>
      </c>
      <c r="K285" s="14" t="s">
        <v>1037</v>
      </c>
      <c r="L285" s="29">
        <v>4595</v>
      </c>
      <c r="M285" s="28" t="s">
        <v>351</v>
      </c>
      <c r="N285" s="28" t="s">
        <v>386</v>
      </c>
      <c r="O285" s="28" t="s">
        <v>2434</v>
      </c>
      <c r="P285" s="30" t="s">
        <v>3021</v>
      </c>
      <c r="Q285" s="31">
        <v>41030</v>
      </c>
      <c r="R285" s="31">
        <v>42186</v>
      </c>
      <c r="S285" s="20">
        <v>42186</v>
      </c>
      <c r="T285" s="19">
        <v>41009</v>
      </c>
      <c r="U285" s="19">
        <v>42733</v>
      </c>
      <c r="V285" s="19">
        <v>42733</v>
      </c>
      <c r="W285" s="14" t="s">
        <v>3022</v>
      </c>
      <c r="X285" s="14" t="s">
        <v>391</v>
      </c>
      <c r="Y285" s="16"/>
      <c r="Z285" s="21" t="s">
        <v>3023</v>
      </c>
      <c r="AA285" s="33" t="s">
        <v>6</v>
      </c>
      <c r="AB285" s="34">
        <v>43221</v>
      </c>
      <c r="AC285" s="35"/>
      <c r="AD285" s="53" t="s">
        <v>237</v>
      </c>
      <c r="AE285" s="25">
        <f t="shared" si="12"/>
        <v>2.8356164383561642</v>
      </c>
      <c r="AF285" s="25">
        <f t="shared" si="13"/>
        <v>6.0027397260273974</v>
      </c>
      <c r="AG285" s="25">
        <f t="shared" si="14"/>
        <v>2.8356164383561642</v>
      </c>
    </row>
    <row r="286" spans="1:33" ht="20" customHeight="1" x14ac:dyDescent="0.2">
      <c r="A286" s="13">
        <v>215</v>
      </c>
      <c r="B286" s="28" t="s">
        <v>2245</v>
      </c>
      <c r="C286" s="15" t="s">
        <v>2246</v>
      </c>
      <c r="D286" s="14" t="s">
        <v>473</v>
      </c>
      <c r="E286" s="14" t="s">
        <v>456</v>
      </c>
      <c r="F286" s="28" t="s">
        <v>2247</v>
      </c>
      <c r="G286" s="28" t="s">
        <v>2248</v>
      </c>
      <c r="H286" s="14" t="s">
        <v>418</v>
      </c>
      <c r="I286" s="28" t="s">
        <v>438</v>
      </c>
      <c r="J286" s="14" t="s">
        <v>384</v>
      </c>
      <c r="K286" s="14" t="s">
        <v>781</v>
      </c>
      <c r="L286" s="29">
        <v>224</v>
      </c>
      <c r="M286" s="28" t="s">
        <v>351</v>
      </c>
      <c r="N286" s="28" t="s">
        <v>386</v>
      </c>
      <c r="O286" s="28" t="s">
        <v>536</v>
      </c>
      <c r="P286" s="30" t="s">
        <v>2249</v>
      </c>
      <c r="Q286" s="31">
        <v>39904</v>
      </c>
      <c r="R286" s="31">
        <v>42217</v>
      </c>
      <c r="S286" s="20">
        <v>42217</v>
      </c>
      <c r="T286" s="19">
        <v>39927</v>
      </c>
      <c r="U286" s="19">
        <v>42744</v>
      </c>
      <c r="V286" s="19">
        <v>43733</v>
      </c>
      <c r="W286" s="14" t="s">
        <v>2250</v>
      </c>
      <c r="X286" s="14"/>
      <c r="Y286" s="16"/>
      <c r="Z286" s="21" t="s">
        <v>2251</v>
      </c>
      <c r="AA286" s="33" t="s">
        <v>6</v>
      </c>
      <c r="AB286" s="34">
        <v>42761</v>
      </c>
      <c r="AC286" s="35" t="s">
        <v>50</v>
      </c>
      <c r="AD286" s="36" t="s">
        <v>163</v>
      </c>
      <c r="AE286" s="25">
        <f t="shared" si="12"/>
        <v>1.4904109589041097</v>
      </c>
      <c r="AF286" s="25">
        <f t="shared" si="13"/>
        <v>7.8273972602739725</v>
      </c>
      <c r="AG286" s="25">
        <f t="shared" si="14"/>
        <v>1.4904109589041097</v>
      </c>
    </row>
    <row r="287" spans="1:33" ht="20" customHeight="1" x14ac:dyDescent="0.2">
      <c r="A287" s="13">
        <v>350</v>
      </c>
      <c r="B287" s="28" t="s">
        <v>3381</v>
      </c>
      <c r="C287" s="28" t="s">
        <v>3382</v>
      </c>
      <c r="D287" s="14" t="s">
        <v>473</v>
      </c>
      <c r="E287" s="14" t="s">
        <v>915</v>
      </c>
      <c r="F287" s="28" t="s">
        <v>3383</v>
      </c>
      <c r="G287" s="28" t="s">
        <v>3384</v>
      </c>
      <c r="H287" s="14" t="s">
        <v>418</v>
      </c>
      <c r="I287" s="28" t="s">
        <v>3385</v>
      </c>
      <c r="J287" s="14" t="s">
        <v>384</v>
      </c>
      <c r="K287" s="14" t="s">
        <v>1037</v>
      </c>
      <c r="L287" s="29">
        <v>218</v>
      </c>
      <c r="M287" s="28" t="s">
        <v>351</v>
      </c>
      <c r="N287" s="28" t="s">
        <v>386</v>
      </c>
      <c r="O287" s="28" t="s">
        <v>536</v>
      </c>
      <c r="P287" s="30" t="s">
        <v>3386</v>
      </c>
      <c r="Q287" s="31">
        <v>41671</v>
      </c>
      <c r="R287" s="31">
        <v>42248</v>
      </c>
      <c r="S287" s="20">
        <v>42248</v>
      </c>
      <c r="T287" s="19">
        <v>41640</v>
      </c>
      <c r="U287" s="19">
        <v>42615</v>
      </c>
      <c r="V287" s="19">
        <v>42674</v>
      </c>
      <c r="W287" s="14" t="s">
        <v>3387</v>
      </c>
      <c r="X287" s="14" t="s">
        <v>391</v>
      </c>
      <c r="Y287" s="16"/>
      <c r="Z287" s="21" t="s">
        <v>3388</v>
      </c>
      <c r="AA287" s="33" t="s">
        <v>6</v>
      </c>
      <c r="AB287" s="34">
        <v>43252</v>
      </c>
      <c r="AC287" s="35"/>
      <c r="AD287" s="53" t="s">
        <v>265</v>
      </c>
      <c r="AE287" s="25">
        <f t="shared" si="12"/>
        <v>2.7506849315068491</v>
      </c>
      <c r="AF287" s="25">
        <f t="shared" si="13"/>
        <v>4.3315068493150681</v>
      </c>
      <c r="AG287" s="25">
        <f t="shared" si="14"/>
        <v>2.7506849315068491</v>
      </c>
    </row>
    <row r="288" spans="1:33" ht="20" customHeight="1" x14ac:dyDescent="0.2">
      <c r="A288" s="13">
        <v>279</v>
      </c>
      <c r="B288" s="28" t="s">
        <v>2783</v>
      </c>
      <c r="C288" s="28" t="s">
        <v>2784</v>
      </c>
      <c r="D288" s="14" t="s">
        <v>473</v>
      </c>
      <c r="E288" s="14" t="s">
        <v>542</v>
      </c>
      <c r="F288" s="28" t="s">
        <v>2785</v>
      </c>
      <c r="G288" s="28" t="s">
        <v>2786</v>
      </c>
      <c r="H288" s="14" t="s">
        <v>449</v>
      </c>
      <c r="I288" s="28" t="s">
        <v>2787</v>
      </c>
      <c r="J288" s="14" t="s">
        <v>384</v>
      </c>
      <c r="K288" s="14" t="s">
        <v>385</v>
      </c>
      <c r="L288" s="29">
        <v>93</v>
      </c>
      <c r="M288" s="28" t="s">
        <v>647</v>
      </c>
      <c r="N288" s="28" t="s">
        <v>386</v>
      </c>
      <c r="O288" s="28" t="s">
        <v>1038</v>
      </c>
      <c r="P288" s="30" t="s">
        <v>2788</v>
      </c>
      <c r="Q288" s="31">
        <v>41061</v>
      </c>
      <c r="R288" s="31">
        <v>42156</v>
      </c>
      <c r="S288" s="20">
        <v>42278</v>
      </c>
      <c r="T288" s="19">
        <v>40696</v>
      </c>
      <c r="U288" s="19">
        <v>43026</v>
      </c>
      <c r="V288" s="19">
        <v>43787</v>
      </c>
      <c r="W288" s="14" t="s">
        <v>2789</v>
      </c>
      <c r="X288" s="14" t="s">
        <v>391</v>
      </c>
      <c r="Y288" s="16"/>
      <c r="Z288" s="21" t="s">
        <v>2790</v>
      </c>
      <c r="AA288" s="33" t="s">
        <v>6</v>
      </c>
      <c r="AB288" s="34">
        <v>42899</v>
      </c>
      <c r="AC288" s="61"/>
      <c r="AD288" s="53" t="s">
        <v>217</v>
      </c>
      <c r="AE288" s="25">
        <f t="shared" si="12"/>
        <v>2.0356164383561643</v>
      </c>
      <c r="AF288" s="25">
        <f t="shared" si="13"/>
        <v>5.0356164383561648</v>
      </c>
      <c r="AG288" s="25">
        <f t="shared" si="14"/>
        <v>1.7013698630136986</v>
      </c>
    </row>
    <row r="289" spans="1:33" ht="20" customHeight="1" x14ac:dyDescent="0.2">
      <c r="A289" s="13">
        <v>339</v>
      </c>
      <c r="B289" s="28" t="s">
        <v>3281</v>
      </c>
      <c r="C289" s="28" t="s">
        <v>3282</v>
      </c>
      <c r="D289" s="14" t="s">
        <v>473</v>
      </c>
      <c r="E289" s="14" t="s">
        <v>3210</v>
      </c>
      <c r="F289" s="28" t="s">
        <v>3283</v>
      </c>
      <c r="G289" s="28" t="s">
        <v>3284</v>
      </c>
      <c r="H289" s="14" t="s">
        <v>418</v>
      </c>
      <c r="I289" s="28" t="s">
        <v>553</v>
      </c>
      <c r="J289" s="14" t="s">
        <v>384</v>
      </c>
      <c r="K289" s="14" t="s">
        <v>385</v>
      </c>
      <c r="L289" s="29">
        <v>1001</v>
      </c>
      <c r="M289" s="28" t="s">
        <v>351</v>
      </c>
      <c r="N289" s="28" t="s">
        <v>386</v>
      </c>
      <c r="O289" s="28" t="s">
        <v>694</v>
      </c>
      <c r="P289" s="30" t="s">
        <v>3285</v>
      </c>
      <c r="Q289" s="31">
        <v>41426</v>
      </c>
      <c r="R289" s="31">
        <v>42309</v>
      </c>
      <c r="S289" s="20">
        <v>42309</v>
      </c>
      <c r="T289" s="19">
        <v>41465</v>
      </c>
      <c r="U289" s="19">
        <v>42710</v>
      </c>
      <c r="V289" s="19">
        <v>42710</v>
      </c>
      <c r="W289" s="14" t="s">
        <v>3286</v>
      </c>
      <c r="X289" s="14" t="s">
        <v>391</v>
      </c>
      <c r="Y289" s="16"/>
      <c r="Z289" s="21" t="s">
        <v>3287</v>
      </c>
      <c r="AA289" s="33" t="s">
        <v>6</v>
      </c>
      <c r="AB289" s="34">
        <v>42922</v>
      </c>
      <c r="AC289" s="35"/>
      <c r="AD289" s="53" t="s">
        <v>257</v>
      </c>
      <c r="AE289" s="25">
        <f t="shared" si="12"/>
        <v>1.6794520547945206</v>
      </c>
      <c r="AF289" s="25">
        <f t="shared" si="13"/>
        <v>4.0986301369863014</v>
      </c>
      <c r="AG289" s="25">
        <f t="shared" si="14"/>
        <v>1.6794520547945206</v>
      </c>
    </row>
    <row r="290" spans="1:33" ht="20" customHeight="1" x14ac:dyDescent="0.2">
      <c r="A290" s="13">
        <v>371</v>
      </c>
      <c r="B290" s="14" t="s">
        <v>3561</v>
      </c>
      <c r="C290" s="15" t="s">
        <v>3562</v>
      </c>
      <c r="D290" s="14" t="s">
        <v>473</v>
      </c>
      <c r="E290" s="14" t="s">
        <v>1940</v>
      </c>
      <c r="F290" s="14" t="s">
        <v>3563</v>
      </c>
      <c r="G290" s="14" t="s">
        <v>3564</v>
      </c>
      <c r="H290" s="14" t="s">
        <v>418</v>
      </c>
      <c r="I290" s="14" t="s">
        <v>2748</v>
      </c>
      <c r="J290" s="14" t="s">
        <v>384</v>
      </c>
      <c r="K290" s="14" t="s">
        <v>3565</v>
      </c>
      <c r="L290" s="17">
        <v>132</v>
      </c>
      <c r="M290" s="14" t="s">
        <v>351</v>
      </c>
      <c r="N290" s="14" t="s">
        <v>386</v>
      </c>
      <c r="O290" s="14" t="s">
        <v>694</v>
      </c>
      <c r="P290" s="17">
        <v>20101177</v>
      </c>
      <c r="Q290" s="19">
        <v>42005</v>
      </c>
      <c r="R290" s="19">
        <v>42309</v>
      </c>
      <c r="S290" s="20">
        <v>42309</v>
      </c>
      <c r="T290" s="19">
        <v>41936</v>
      </c>
      <c r="U290" s="19">
        <v>42733</v>
      </c>
      <c r="V290" s="19">
        <v>42733</v>
      </c>
      <c r="W290" s="14" t="s">
        <v>3566</v>
      </c>
      <c r="X290" s="14" t="s">
        <v>391</v>
      </c>
      <c r="Y290" s="16"/>
      <c r="Z290" s="21" t="s">
        <v>3567</v>
      </c>
      <c r="AA290" s="33" t="s">
        <v>393</v>
      </c>
      <c r="AB290" s="34" t="s">
        <v>394</v>
      </c>
      <c r="AC290" s="24"/>
      <c r="AD290" s="27"/>
      <c r="AE290" s="25" t="e">
        <f t="shared" si="12"/>
        <v>#VALUE!</v>
      </c>
      <c r="AF290" s="25" t="e">
        <f t="shared" si="13"/>
        <v>#VALUE!</v>
      </c>
      <c r="AG290" s="25" t="e">
        <f t="shared" si="14"/>
        <v>#VALUE!</v>
      </c>
    </row>
    <row r="291" spans="1:33" ht="20" customHeight="1" x14ac:dyDescent="0.2">
      <c r="A291" s="13">
        <v>294</v>
      </c>
      <c r="B291" s="28" t="s">
        <v>2909</v>
      </c>
      <c r="C291" s="28" t="s">
        <v>2910</v>
      </c>
      <c r="D291" s="14" t="s">
        <v>473</v>
      </c>
      <c r="E291" s="14" t="s">
        <v>1111</v>
      </c>
      <c r="F291" s="28" t="s">
        <v>2911</v>
      </c>
      <c r="G291" s="28" t="s">
        <v>2912</v>
      </c>
      <c r="H291" s="14" t="s">
        <v>449</v>
      </c>
      <c r="I291" s="28" t="s">
        <v>2913</v>
      </c>
      <c r="J291" s="14" t="s">
        <v>384</v>
      </c>
      <c r="K291" s="14" t="s">
        <v>2914</v>
      </c>
      <c r="L291" s="29">
        <v>6250</v>
      </c>
      <c r="M291" s="28" t="s">
        <v>351</v>
      </c>
      <c r="N291" s="28" t="s">
        <v>386</v>
      </c>
      <c r="O291" s="28" t="s">
        <v>536</v>
      </c>
      <c r="P291" s="29">
        <v>115358</v>
      </c>
      <c r="Q291" s="31">
        <v>40864</v>
      </c>
      <c r="R291" s="31">
        <v>42309</v>
      </c>
      <c r="S291" s="20">
        <v>42311</v>
      </c>
      <c r="T291" s="19">
        <v>40847</v>
      </c>
      <c r="U291" s="19">
        <v>42648</v>
      </c>
      <c r="V291" s="19">
        <v>43318</v>
      </c>
      <c r="W291" s="14" t="s">
        <v>2915</v>
      </c>
      <c r="X291" s="14" t="s">
        <v>391</v>
      </c>
      <c r="Y291" s="16"/>
      <c r="Z291" s="32" t="s">
        <v>2916</v>
      </c>
      <c r="AA291" s="33" t="s">
        <v>6</v>
      </c>
      <c r="AB291" s="34">
        <v>42614</v>
      </c>
      <c r="AC291" s="35"/>
      <c r="AD291" s="53" t="s">
        <v>227</v>
      </c>
      <c r="AE291" s="25">
        <f t="shared" si="12"/>
        <v>0.83561643835616439</v>
      </c>
      <c r="AF291" s="25">
        <f t="shared" si="13"/>
        <v>4.7945205479452051</v>
      </c>
      <c r="AG291" s="25">
        <f t="shared" si="14"/>
        <v>0.83013698630136989</v>
      </c>
    </row>
    <row r="292" spans="1:33" ht="20" customHeight="1" x14ac:dyDescent="0.2">
      <c r="A292" s="13">
        <v>359</v>
      </c>
      <c r="B292" s="28" t="s">
        <v>3459</v>
      </c>
      <c r="C292" s="15" t="s">
        <v>3460</v>
      </c>
      <c r="D292" s="14" t="s">
        <v>473</v>
      </c>
      <c r="E292" s="14" t="s">
        <v>1203</v>
      </c>
      <c r="F292" s="28" t="s">
        <v>3461</v>
      </c>
      <c r="G292" s="28" t="s">
        <v>3462</v>
      </c>
      <c r="H292" s="14" t="s">
        <v>510</v>
      </c>
      <c r="I292" s="28" t="s">
        <v>3463</v>
      </c>
      <c r="J292" s="14" t="s">
        <v>384</v>
      </c>
      <c r="K292" s="14" t="s">
        <v>385</v>
      </c>
      <c r="L292" s="29">
        <v>376</v>
      </c>
      <c r="M292" s="28" t="s">
        <v>351</v>
      </c>
      <c r="N292" s="28" t="s">
        <v>386</v>
      </c>
      <c r="O292" s="28" t="s">
        <v>2620</v>
      </c>
      <c r="P292" s="30" t="s">
        <v>3464</v>
      </c>
      <c r="Q292" s="31">
        <v>41844</v>
      </c>
      <c r="R292" s="31">
        <v>42306</v>
      </c>
      <c r="S292" s="20">
        <v>42319</v>
      </c>
      <c r="T292" s="19">
        <v>41774</v>
      </c>
      <c r="U292" s="19">
        <v>42780</v>
      </c>
      <c r="V292" s="19">
        <v>43887</v>
      </c>
      <c r="W292" s="14" t="s">
        <v>3465</v>
      </c>
      <c r="X292" s="14" t="s">
        <v>391</v>
      </c>
      <c r="Y292" s="16"/>
      <c r="Z292" s="21" t="s">
        <v>3466</v>
      </c>
      <c r="AA292" s="33" t="s">
        <v>6</v>
      </c>
      <c r="AB292" s="34">
        <v>43209</v>
      </c>
      <c r="AC292" s="35" t="s">
        <v>50</v>
      </c>
      <c r="AD292" s="36" t="s">
        <v>271</v>
      </c>
      <c r="AE292" s="25">
        <f t="shared" si="12"/>
        <v>2.473972602739726</v>
      </c>
      <c r="AF292" s="25">
        <f t="shared" si="13"/>
        <v>3.7397260273972601</v>
      </c>
      <c r="AG292" s="25">
        <f t="shared" si="14"/>
        <v>2.4383561643835616</v>
      </c>
    </row>
    <row r="293" spans="1:33" ht="20" customHeight="1" x14ac:dyDescent="0.2">
      <c r="A293" s="13">
        <v>217</v>
      </c>
      <c r="B293" s="28" t="s">
        <v>2261</v>
      </c>
      <c r="C293" s="28" t="s">
        <v>2262</v>
      </c>
      <c r="D293" s="14" t="s">
        <v>380</v>
      </c>
      <c r="E293" s="14" t="s">
        <v>2263</v>
      </c>
      <c r="F293" s="28" t="s">
        <v>2264</v>
      </c>
      <c r="G293" s="28" t="s">
        <v>2265</v>
      </c>
      <c r="H293" s="14" t="s">
        <v>449</v>
      </c>
      <c r="I293" s="28" t="s">
        <v>2266</v>
      </c>
      <c r="J293" s="14" t="s">
        <v>384</v>
      </c>
      <c r="K293" s="14" t="s">
        <v>385</v>
      </c>
      <c r="L293" s="29">
        <v>260</v>
      </c>
      <c r="M293" s="28" t="s">
        <v>647</v>
      </c>
      <c r="N293" s="28" t="s">
        <v>386</v>
      </c>
      <c r="O293" s="28" t="s">
        <v>420</v>
      </c>
      <c r="P293" s="30" t="s">
        <v>2267</v>
      </c>
      <c r="Q293" s="31">
        <v>39934</v>
      </c>
      <c r="R293" s="31">
        <v>42339</v>
      </c>
      <c r="S293" s="20">
        <v>42339</v>
      </c>
      <c r="T293" s="19">
        <v>39954</v>
      </c>
      <c r="U293" s="19"/>
      <c r="V293" s="19">
        <v>42562</v>
      </c>
      <c r="W293" s="14" t="s">
        <v>2268</v>
      </c>
      <c r="X293" s="14" t="s">
        <v>528</v>
      </c>
      <c r="Y293" s="16"/>
      <c r="Z293" s="32" t="s">
        <v>2269</v>
      </c>
      <c r="AA293" s="33" t="s">
        <v>6</v>
      </c>
      <c r="AB293" s="34">
        <v>42495</v>
      </c>
      <c r="AC293" s="61"/>
      <c r="AD293" s="53" t="s">
        <v>165</v>
      </c>
      <c r="AE293" s="25">
        <f t="shared" si="12"/>
        <v>0.42739726027397262</v>
      </c>
      <c r="AF293" s="25">
        <f t="shared" si="13"/>
        <v>7.0164383561643833</v>
      </c>
      <c r="AG293" s="25">
        <f t="shared" si="14"/>
        <v>0.42739726027397262</v>
      </c>
    </row>
    <row r="294" spans="1:33" ht="20" customHeight="1" x14ac:dyDescent="0.2">
      <c r="A294" s="64">
        <v>284</v>
      </c>
      <c r="B294" s="65" t="s">
        <v>2824</v>
      </c>
      <c r="C294" s="65" t="s">
        <v>2825</v>
      </c>
      <c r="D294" s="66" t="s">
        <v>380</v>
      </c>
      <c r="E294" s="66" t="s">
        <v>2826</v>
      </c>
      <c r="F294" s="65" t="s">
        <v>2827</v>
      </c>
      <c r="G294" s="65" t="s">
        <v>2828</v>
      </c>
      <c r="H294" s="66" t="s">
        <v>418</v>
      </c>
      <c r="I294" s="65" t="s">
        <v>2829</v>
      </c>
      <c r="J294" s="66" t="s">
        <v>384</v>
      </c>
      <c r="K294" s="66" t="s">
        <v>385</v>
      </c>
      <c r="L294" s="67">
        <v>399</v>
      </c>
      <c r="M294" s="65" t="s">
        <v>647</v>
      </c>
      <c r="N294" s="65" t="s">
        <v>386</v>
      </c>
      <c r="O294" s="65" t="s">
        <v>420</v>
      </c>
      <c r="P294" s="68" t="s">
        <v>2830</v>
      </c>
      <c r="Q294" s="69">
        <v>40756</v>
      </c>
      <c r="R294" s="69">
        <v>42339</v>
      </c>
      <c r="S294" s="70">
        <v>42339</v>
      </c>
      <c r="T294" s="71">
        <v>40723</v>
      </c>
      <c r="U294" s="71"/>
      <c r="V294" s="71">
        <v>42389</v>
      </c>
      <c r="W294" s="66" t="s">
        <v>2831</v>
      </c>
      <c r="X294" s="66" t="s">
        <v>391</v>
      </c>
      <c r="Y294" s="72"/>
      <c r="Z294" s="73" t="s">
        <v>2832</v>
      </c>
      <c r="AA294" s="74" t="s">
        <v>6</v>
      </c>
      <c r="AB294" s="34">
        <v>42465</v>
      </c>
      <c r="AC294" s="35"/>
      <c r="AD294" s="75" t="s">
        <v>2833</v>
      </c>
      <c r="AE294" s="76">
        <f t="shared" si="12"/>
        <v>0.34520547945205482</v>
      </c>
      <c r="AF294" s="76">
        <f t="shared" si="13"/>
        <v>4.6821917808219178</v>
      </c>
      <c r="AG294" s="76">
        <f t="shared" si="14"/>
        <v>0.34520547945205482</v>
      </c>
    </row>
    <row r="295" spans="1:33" ht="20" customHeight="1" x14ac:dyDescent="0.2">
      <c r="A295" s="13">
        <v>376</v>
      </c>
      <c r="B295" s="28" t="s">
        <v>3600</v>
      </c>
      <c r="C295" s="15" t="s">
        <v>3601</v>
      </c>
      <c r="D295" s="14" t="s">
        <v>473</v>
      </c>
      <c r="E295" s="14" t="s">
        <v>3602</v>
      </c>
      <c r="F295" s="28" t="s">
        <v>3603</v>
      </c>
      <c r="G295" s="28" t="s">
        <v>3604</v>
      </c>
      <c r="H295" s="14" t="s">
        <v>510</v>
      </c>
      <c r="I295" s="28" t="s">
        <v>900</v>
      </c>
      <c r="J295" s="14" t="s">
        <v>384</v>
      </c>
      <c r="K295" s="14" t="s">
        <v>2079</v>
      </c>
      <c r="L295" s="29">
        <v>177</v>
      </c>
      <c r="M295" s="28" t="s">
        <v>351</v>
      </c>
      <c r="N295" s="28" t="s">
        <v>386</v>
      </c>
      <c r="O295" s="28" t="s">
        <v>2350</v>
      </c>
      <c r="P295" s="30" t="s">
        <v>3605</v>
      </c>
      <c r="Q295" s="31">
        <v>41791</v>
      </c>
      <c r="R295" s="31">
        <v>42339</v>
      </c>
      <c r="S295" s="20">
        <v>42339</v>
      </c>
      <c r="T295" s="19">
        <v>41977</v>
      </c>
      <c r="U295" s="19">
        <v>42817</v>
      </c>
      <c r="V295" s="19">
        <v>42817</v>
      </c>
      <c r="W295" s="14" t="s">
        <v>3606</v>
      </c>
      <c r="X295" s="14" t="s">
        <v>528</v>
      </c>
      <c r="Y295" s="16"/>
      <c r="Z295" s="21" t="s">
        <v>3607</v>
      </c>
      <c r="AA295" s="33" t="s">
        <v>6</v>
      </c>
      <c r="AB295" s="34">
        <v>43910</v>
      </c>
      <c r="AC295" s="35" t="s">
        <v>54</v>
      </c>
      <c r="AD295" s="36" t="s">
        <v>283</v>
      </c>
      <c r="AE295" s="25">
        <f t="shared" si="12"/>
        <v>4.3041095890410963</v>
      </c>
      <c r="AF295" s="25">
        <f t="shared" si="13"/>
        <v>5.8054794520547945</v>
      </c>
      <c r="AG295" s="25">
        <f t="shared" si="14"/>
        <v>4.3041095890410963</v>
      </c>
    </row>
    <row r="296" spans="1:33" ht="20" customHeight="1" thickBot="1" x14ac:dyDescent="0.25">
      <c r="A296" s="13">
        <v>299</v>
      </c>
      <c r="B296" s="28" t="s">
        <v>2945</v>
      </c>
      <c r="C296" s="28" t="s">
        <v>2946</v>
      </c>
      <c r="D296" s="14" t="s">
        <v>473</v>
      </c>
      <c r="E296" s="14" t="s">
        <v>1536</v>
      </c>
      <c r="F296" s="28" t="s">
        <v>2947</v>
      </c>
      <c r="G296" s="28" t="s">
        <v>2948</v>
      </c>
      <c r="H296" s="14" t="s">
        <v>418</v>
      </c>
      <c r="I296" s="28" t="s">
        <v>2949</v>
      </c>
      <c r="J296" s="14" t="s">
        <v>384</v>
      </c>
      <c r="K296" s="14" t="s">
        <v>385</v>
      </c>
      <c r="L296" s="29">
        <v>915</v>
      </c>
      <c r="M296" s="28" t="s">
        <v>351</v>
      </c>
      <c r="N296" s="28" t="s">
        <v>386</v>
      </c>
      <c r="O296" s="28" t="s">
        <v>946</v>
      </c>
      <c r="P296" s="30" t="s">
        <v>2950</v>
      </c>
      <c r="Q296" s="31">
        <v>40878</v>
      </c>
      <c r="R296" s="31">
        <v>42309</v>
      </c>
      <c r="S296" s="20">
        <v>42370</v>
      </c>
      <c r="T296" s="19">
        <v>40905</v>
      </c>
      <c r="U296" s="19">
        <v>42825</v>
      </c>
      <c r="V296" s="19">
        <v>43312</v>
      </c>
      <c r="W296" s="14" t="s">
        <v>2951</v>
      </c>
      <c r="X296" s="14" t="s">
        <v>391</v>
      </c>
      <c r="Y296" s="16"/>
      <c r="Z296" s="21" t="s">
        <v>2952</v>
      </c>
      <c r="AA296" s="33" t="s">
        <v>6</v>
      </c>
      <c r="AB296" s="34">
        <v>42689</v>
      </c>
      <c r="AC296" s="35"/>
      <c r="AD296" s="53" t="s">
        <v>231</v>
      </c>
      <c r="AE296" s="25">
        <f t="shared" si="12"/>
        <v>1.0410958904109588</v>
      </c>
      <c r="AF296" s="25">
        <f t="shared" si="13"/>
        <v>4.9616438356164387</v>
      </c>
      <c r="AG296" s="25">
        <f t="shared" si="14"/>
        <v>0.87397260273972599</v>
      </c>
    </row>
    <row r="297" spans="1:33" ht="20" customHeight="1" x14ac:dyDescent="0.2">
      <c r="A297" s="13">
        <v>319</v>
      </c>
      <c r="B297" s="28" t="s">
        <v>3112</v>
      </c>
      <c r="C297" s="28" t="s">
        <v>3113</v>
      </c>
      <c r="D297" s="14" t="s">
        <v>380</v>
      </c>
      <c r="E297" s="14" t="s">
        <v>2318</v>
      </c>
      <c r="F297" s="28" t="s">
        <v>3114</v>
      </c>
      <c r="G297" s="28" t="s">
        <v>3115</v>
      </c>
      <c r="H297" s="14" t="s">
        <v>418</v>
      </c>
      <c r="I297" s="28" t="s">
        <v>2321</v>
      </c>
      <c r="J297" s="14" t="s">
        <v>384</v>
      </c>
      <c r="K297" s="14" t="s">
        <v>704</v>
      </c>
      <c r="L297" s="29">
        <v>107</v>
      </c>
      <c r="M297" s="28" t="s">
        <v>647</v>
      </c>
      <c r="N297" s="28" t="s">
        <v>386</v>
      </c>
      <c r="O297" s="28" t="s">
        <v>3116</v>
      </c>
      <c r="P297" s="30" t="s">
        <v>3117</v>
      </c>
      <c r="Q297" s="31">
        <v>41214</v>
      </c>
      <c r="R297" s="31">
        <v>42339</v>
      </c>
      <c r="S297" s="20">
        <v>42370</v>
      </c>
      <c r="T297" s="19">
        <v>41219</v>
      </c>
      <c r="U297" s="19"/>
      <c r="V297" s="19">
        <v>42622</v>
      </c>
      <c r="W297" s="14" t="s">
        <v>3118</v>
      </c>
      <c r="X297" s="14" t="s">
        <v>528</v>
      </c>
      <c r="Y297" s="16"/>
      <c r="Z297" s="21" t="s">
        <v>3119</v>
      </c>
      <c r="AA297" s="33" t="s">
        <v>6</v>
      </c>
      <c r="AB297" s="23">
        <v>42803</v>
      </c>
      <c r="AC297" s="35"/>
      <c r="AD297" s="53" t="s">
        <v>244</v>
      </c>
      <c r="AE297" s="25">
        <f t="shared" si="12"/>
        <v>1.2712328767123289</v>
      </c>
      <c r="AF297" s="25">
        <f t="shared" si="13"/>
        <v>4.353424657534247</v>
      </c>
      <c r="AG297" s="25">
        <f t="shared" si="14"/>
        <v>1.1863013698630136</v>
      </c>
    </row>
    <row r="298" spans="1:33" ht="20" customHeight="1" x14ac:dyDescent="0.2">
      <c r="A298" s="13">
        <v>360</v>
      </c>
      <c r="B298" s="28" t="s">
        <v>3467</v>
      </c>
      <c r="C298" s="28" t="s">
        <v>3468</v>
      </c>
      <c r="D298" s="14" t="s">
        <v>380</v>
      </c>
      <c r="E298" s="14" t="s">
        <v>3210</v>
      </c>
      <c r="F298" s="28" t="s">
        <v>3469</v>
      </c>
      <c r="G298" s="28" t="s">
        <v>3470</v>
      </c>
      <c r="H298" s="14" t="s">
        <v>449</v>
      </c>
      <c r="I298" s="28" t="s">
        <v>3471</v>
      </c>
      <c r="J298" s="14" t="s">
        <v>384</v>
      </c>
      <c r="K298" s="14" t="s">
        <v>385</v>
      </c>
      <c r="L298" s="29">
        <v>44</v>
      </c>
      <c r="M298" s="28" t="s">
        <v>647</v>
      </c>
      <c r="N298" s="28" t="s">
        <v>386</v>
      </c>
      <c r="O298" s="28" t="s">
        <v>536</v>
      </c>
      <c r="P298" s="30" t="s">
        <v>3472</v>
      </c>
      <c r="Q298" s="31">
        <v>41609</v>
      </c>
      <c r="R298" s="31">
        <v>42370</v>
      </c>
      <c r="S298" s="20">
        <v>42370</v>
      </c>
      <c r="T298" s="19">
        <v>41785</v>
      </c>
      <c r="U298" s="19"/>
      <c r="V298" s="19">
        <v>43530</v>
      </c>
      <c r="W298" s="14" t="s">
        <v>3473</v>
      </c>
      <c r="X298" s="14" t="s">
        <v>528</v>
      </c>
      <c r="Y298" s="16"/>
      <c r="Z298" s="21" t="s">
        <v>3474</v>
      </c>
      <c r="AA298" s="33" t="s">
        <v>6</v>
      </c>
      <c r="AB298" s="34">
        <v>43168</v>
      </c>
      <c r="AC298" s="61"/>
      <c r="AD298" s="53" t="s">
        <v>272</v>
      </c>
      <c r="AE298" s="25">
        <f t="shared" si="12"/>
        <v>2.1863013698630138</v>
      </c>
      <c r="AF298" s="25">
        <f t="shared" si="13"/>
        <v>4.2712328767123289</v>
      </c>
      <c r="AG298" s="25">
        <f t="shared" si="14"/>
        <v>2.1863013698630138</v>
      </c>
    </row>
    <row r="299" spans="1:33" ht="20" customHeight="1" x14ac:dyDescent="0.2">
      <c r="A299" s="13">
        <v>362</v>
      </c>
      <c r="B299" s="14" t="s">
        <v>3484</v>
      </c>
      <c r="C299" s="15" t="s">
        <v>3485</v>
      </c>
      <c r="D299" s="14" t="s">
        <v>473</v>
      </c>
      <c r="E299" s="14" t="s">
        <v>1940</v>
      </c>
      <c r="F299" s="14" t="s">
        <v>3486</v>
      </c>
      <c r="G299" s="14" t="s">
        <v>3487</v>
      </c>
      <c r="H299" s="14" t="s">
        <v>510</v>
      </c>
      <c r="I299" s="14" t="s">
        <v>2409</v>
      </c>
      <c r="J299" s="14" t="s">
        <v>384</v>
      </c>
      <c r="K299" s="14" t="s">
        <v>3488</v>
      </c>
      <c r="L299" s="17">
        <v>19</v>
      </c>
      <c r="M299" s="14" t="s">
        <v>351</v>
      </c>
      <c r="N299" s="14" t="s">
        <v>386</v>
      </c>
      <c r="O299" s="14" t="s">
        <v>536</v>
      </c>
      <c r="P299" s="18" t="s">
        <v>3489</v>
      </c>
      <c r="Q299" s="19">
        <v>41821</v>
      </c>
      <c r="R299" s="19">
        <v>42309</v>
      </c>
      <c r="S299" s="20">
        <v>42370</v>
      </c>
      <c r="T299" s="19">
        <v>41830</v>
      </c>
      <c r="U299" s="19">
        <v>42825</v>
      </c>
      <c r="V299" s="19">
        <v>44245</v>
      </c>
      <c r="W299" s="14" t="s">
        <v>3490</v>
      </c>
      <c r="X299" s="14" t="s">
        <v>391</v>
      </c>
      <c r="Y299" s="16"/>
      <c r="Z299" s="21" t="s">
        <v>3491</v>
      </c>
      <c r="AA299" s="33" t="s">
        <v>393</v>
      </c>
      <c r="AB299" s="34" t="s">
        <v>394</v>
      </c>
      <c r="AC299" s="24"/>
      <c r="AD299" s="27"/>
      <c r="AE299" s="25" t="e">
        <f t="shared" si="12"/>
        <v>#VALUE!</v>
      </c>
      <c r="AF299" s="25" t="e">
        <f t="shared" si="13"/>
        <v>#VALUE!</v>
      </c>
      <c r="AG299" s="25" t="e">
        <f t="shared" si="14"/>
        <v>#VALUE!</v>
      </c>
    </row>
    <row r="300" spans="1:33" ht="20" customHeight="1" x14ac:dyDescent="0.2">
      <c r="A300" s="13">
        <v>292</v>
      </c>
      <c r="B300" s="28" t="s">
        <v>2894</v>
      </c>
      <c r="C300" s="15" t="s">
        <v>2895</v>
      </c>
      <c r="D300" s="14" t="s">
        <v>473</v>
      </c>
      <c r="E300" s="14" t="s">
        <v>2896</v>
      </c>
      <c r="F300" s="28" t="s">
        <v>2753</v>
      </c>
      <c r="G300" s="28" t="s">
        <v>2897</v>
      </c>
      <c r="H300" s="14" t="s">
        <v>449</v>
      </c>
      <c r="I300" s="28" t="s">
        <v>580</v>
      </c>
      <c r="J300" s="14" t="s">
        <v>384</v>
      </c>
      <c r="K300" s="14" t="s">
        <v>554</v>
      </c>
      <c r="L300" s="29">
        <v>2354</v>
      </c>
      <c r="M300" s="28" t="s">
        <v>351</v>
      </c>
      <c r="N300" s="28" t="s">
        <v>386</v>
      </c>
      <c r="O300" s="28" t="s">
        <v>1720</v>
      </c>
      <c r="P300" s="30" t="s">
        <v>2898</v>
      </c>
      <c r="Q300" s="31">
        <v>40816</v>
      </c>
      <c r="R300" s="31">
        <v>42338</v>
      </c>
      <c r="S300" s="20">
        <v>42400</v>
      </c>
      <c r="T300" s="19">
        <v>40816</v>
      </c>
      <c r="U300" s="19">
        <v>42760</v>
      </c>
      <c r="V300" s="19">
        <v>42838</v>
      </c>
      <c r="W300" s="14" t="s">
        <v>2899</v>
      </c>
      <c r="X300" s="14" t="s">
        <v>391</v>
      </c>
      <c r="Y300" s="16"/>
      <c r="Z300" s="21" t="s">
        <v>2900</v>
      </c>
      <c r="AA300" s="33" t="s">
        <v>6</v>
      </c>
      <c r="AB300" s="34">
        <v>42614</v>
      </c>
      <c r="AC300" s="35" t="s">
        <v>195</v>
      </c>
      <c r="AD300" s="36" t="s">
        <v>225</v>
      </c>
      <c r="AE300" s="25">
        <f t="shared" si="12"/>
        <v>0.75616438356164384</v>
      </c>
      <c r="AF300" s="25">
        <f t="shared" si="13"/>
        <v>4.9260273972602739</v>
      </c>
      <c r="AG300" s="25">
        <f t="shared" si="14"/>
        <v>0.58630136986301373</v>
      </c>
    </row>
    <row r="301" spans="1:33" ht="20" customHeight="1" x14ac:dyDescent="0.2">
      <c r="A301" s="13">
        <v>306</v>
      </c>
      <c r="B301" s="28" t="s">
        <v>3001</v>
      </c>
      <c r="C301" s="28" t="s">
        <v>3002</v>
      </c>
      <c r="D301" s="14" t="s">
        <v>380</v>
      </c>
      <c r="E301" s="14" t="s">
        <v>3003</v>
      </c>
      <c r="F301" s="28" t="s">
        <v>3004</v>
      </c>
      <c r="G301" s="28" t="s">
        <v>3005</v>
      </c>
      <c r="H301" s="14" t="s">
        <v>449</v>
      </c>
      <c r="I301" s="28" t="s">
        <v>3006</v>
      </c>
      <c r="J301" s="14" t="s">
        <v>384</v>
      </c>
      <c r="K301" s="14" t="s">
        <v>385</v>
      </c>
      <c r="L301" s="29">
        <v>178</v>
      </c>
      <c r="M301" s="28" t="s">
        <v>647</v>
      </c>
      <c r="N301" s="28" t="s">
        <v>386</v>
      </c>
      <c r="O301" s="28" t="s">
        <v>563</v>
      </c>
      <c r="P301" s="30" t="s">
        <v>3007</v>
      </c>
      <c r="Q301" s="31">
        <v>40969</v>
      </c>
      <c r="R301" s="31">
        <v>42064</v>
      </c>
      <c r="S301" s="20">
        <v>42430</v>
      </c>
      <c r="T301" s="19">
        <v>40989</v>
      </c>
      <c r="U301" s="19"/>
      <c r="V301" s="19">
        <v>42866</v>
      </c>
      <c r="W301" s="14" t="s">
        <v>3008</v>
      </c>
      <c r="X301" s="14" t="s">
        <v>528</v>
      </c>
      <c r="Y301" s="16"/>
      <c r="Z301" s="21" t="s">
        <v>3009</v>
      </c>
      <c r="AA301" s="33" t="s">
        <v>6</v>
      </c>
      <c r="AB301" s="34">
        <v>42872</v>
      </c>
      <c r="AC301" s="35"/>
      <c r="AD301" s="53" t="s">
        <v>236</v>
      </c>
      <c r="AE301" s="25">
        <f t="shared" si="12"/>
        <v>2.2136986301369861</v>
      </c>
      <c r="AF301" s="25">
        <f t="shared" si="13"/>
        <v>5.2136986301369861</v>
      </c>
      <c r="AG301" s="25">
        <f t="shared" si="14"/>
        <v>1.210958904109589</v>
      </c>
    </row>
    <row r="302" spans="1:33" ht="20" customHeight="1" thickBot="1" x14ac:dyDescent="0.25">
      <c r="A302" s="13">
        <v>422</v>
      </c>
      <c r="B302" s="28" t="s">
        <v>4015</v>
      </c>
      <c r="C302" s="15" t="s">
        <v>4016</v>
      </c>
      <c r="D302" s="14" t="s">
        <v>473</v>
      </c>
      <c r="E302" s="14" t="s">
        <v>3972</v>
      </c>
      <c r="F302" s="28" t="s">
        <v>4017</v>
      </c>
      <c r="G302" s="28" t="s">
        <v>4018</v>
      </c>
      <c r="H302" s="14" t="s">
        <v>510</v>
      </c>
      <c r="I302" s="28" t="s">
        <v>627</v>
      </c>
      <c r="J302" s="14" t="s">
        <v>384</v>
      </c>
      <c r="K302" s="14" t="s">
        <v>909</v>
      </c>
      <c r="L302" s="29">
        <v>143</v>
      </c>
      <c r="M302" s="28" t="s">
        <v>351</v>
      </c>
      <c r="N302" s="28" t="s">
        <v>386</v>
      </c>
      <c r="O302" s="28" t="s">
        <v>4019</v>
      </c>
      <c r="P302" s="29">
        <v>205201</v>
      </c>
      <c r="Q302" s="31">
        <v>42370</v>
      </c>
      <c r="R302" s="31">
        <v>42440</v>
      </c>
      <c r="S302" s="20">
        <v>42440</v>
      </c>
      <c r="T302" s="19">
        <v>42506</v>
      </c>
      <c r="U302" s="19">
        <v>42716</v>
      </c>
      <c r="V302" s="19">
        <v>43007</v>
      </c>
      <c r="W302" s="14" t="s">
        <v>3975</v>
      </c>
      <c r="X302" s="14" t="s">
        <v>528</v>
      </c>
      <c r="Y302" s="16"/>
      <c r="Z302" s="21" t="s">
        <v>4020</v>
      </c>
      <c r="AA302" s="33" t="s">
        <v>6</v>
      </c>
      <c r="AB302" s="34">
        <v>44390</v>
      </c>
      <c r="AC302" s="35" t="s">
        <v>50</v>
      </c>
      <c r="AD302" s="53" t="s">
        <v>320</v>
      </c>
      <c r="AE302" s="25">
        <f t="shared" si="12"/>
        <v>5.3424657534246576</v>
      </c>
      <c r="AF302" s="25">
        <f t="shared" si="13"/>
        <v>5.5342465753424657</v>
      </c>
      <c r="AG302" s="25">
        <f t="shared" si="14"/>
        <v>5.3424657534246576</v>
      </c>
    </row>
    <row r="303" spans="1:33" ht="20" customHeight="1" x14ac:dyDescent="0.2">
      <c r="A303" s="13">
        <v>276</v>
      </c>
      <c r="B303" s="28" t="s">
        <v>2758</v>
      </c>
      <c r="C303" s="28" t="s">
        <v>2759</v>
      </c>
      <c r="D303" s="14" t="s">
        <v>473</v>
      </c>
      <c r="E303" s="14" t="s">
        <v>1536</v>
      </c>
      <c r="F303" s="28" t="s">
        <v>2760</v>
      </c>
      <c r="G303" s="28" t="s">
        <v>2761</v>
      </c>
      <c r="H303" s="14" t="s">
        <v>449</v>
      </c>
      <c r="I303" s="28" t="s">
        <v>477</v>
      </c>
      <c r="J303" s="14" t="s">
        <v>384</v>
      </c>
      <c r="K303" s="14" t="s">
        <v>781</v>
      </c>
      <c r="L303" s="29">
        <v>3080</v>
      </c>
      <c r="M303" s="28" t="s">
        <v>351</v>
      </c>
      <c r="N303" s="28" t="s">
        <v>386</v>
      </c>
      <c r="O303" s="28" t="s">
        <v>420</v>
      </c>
      <c r="P303" s="30" t="s">
        <v>2762</v>
      </c>
      <c r="Q303" s="31">
        <v>40757</v>
      </c>
      <c r="R303" s="31">
        <v>42454</v>
      </c>
      <c r="S303" s="20">
        <v>42454</v>
      </c>
      <c r="T303" s="19">
        <v>40641</v>
      </c>
      <c r="U303" s="19">
        <v>42929</v>
      </c>
      <c r="V303" s="19">
        <v>42929</v>
      </c>
      <c r="W303" s="14" t="s">
        <v>2763</v>
      </c>
      <c r="X303" s="14" t="s">
        <v>391</v>
      </c>
      <c r="Y303" s="16"/>
      <c r="Z303" s="21" t="s">
        <v>2764</v>
      </c>
      <c r="AA303" s="33" t="s">
        <v>6</v>
      </c>
      <c r="AB303" s="23">
        <v>43831</v>
      </c>
      <c r="AC303" s="35"/>
      <c r="AD303" s="53" t="s">
        <v>214</v>
      </c>
      <c r="AE303" s="25">
        <f t="shared" si="12"/>
        <v>3.7726027397260276</v>
      </c>
      <c r="AF303" s="25">
        <f t="shared" si="13"/>
        <v>8.4219178082191775</v>
      </c>
      <c r="AG303" s="25">
        <f t="shared" si="14"/>
        <v>3.7726027397260276</v>
      </c>
    </row>
    <row r="304" spans="1:33" ht="20" customHeight="1" thickBot="1" x14ac:dyDescent="0.25">
      <c r="A304" s="13">
        <v>305</v>
      </c>
      <c r="B304" s="28" t="s">
        <v>2993</v>
      </c>
      <c r="C304" s="15" t="s">
        <v>2994</v>
      </c>
      <c r="D304" s="14" t="s">
        <v>380</v>
      </c>
      <c r="E304" s="14" t="s">
        <v>2995</v>
      </c>
      <c r="F304" s="28" t="s">
        <v>2996</v>
      </c>
      <c r="G304" s="28" t="s">
        <v>2997</v>
      </c>
      <c r="H304" s="14" t="s">
        <v>418</v>
      </c>
      <c r="I304" s="28" t="s">
        <v>2578</v>
      </c>
      <c r="J304" s="14" t="s">
        <v>384</v>
      </c>
      <c r="K304" s="14" t="s">
        <v>704</v>
      </c>
      <c r="L304" s="29">
        <v>100</v>
      </c>
      <c r="M304" s="28" t="s">
        <v>647</v>
      </c>
      <c r="N304" s="28" t="s">
        <v>386</v>
      </c>
      <c r="O304" s="28" t="s">
        <v>694</v>
      </c>
      <c r="P304" s="30" t="s">
        <v>2998</v>
      </c>
      <c r="Q304" s="31">
        <v>41000</v>
      </c>
      <c r="R304" s="31">
        <v>42370</v>
      </c>
      <c r="S304" s="20">
        <v>42461</v>
      </c>
      <c r="T304" s="19">
        <v>40984</v>
      </c>
      <c r="U304" s="19"/>
      <c r="V304" s="19">
        <v>42550</v>
      </c>
      <c r="W304" s="14" t="s">
        <v>2999</v>
      </c>
      <c r="X304" s="14" t="s">
        <v>528</v>
      </c>
      <c r="Y304" s="16"/>
      <c r="Z304" s="21" t="s">
        <v>3000</v>
      </c>
      <c r="AA304" s="33" t="s">
        <v>6</v>
      </c>
      <c r="AB304" s="34">
        <v>43009</v>
      </c>
      <c r="AC304" s="35" t="s">
        <v>50</v>
      </c>
      <c r="AD304" s="36" t="s">
        <v>235</v>
      </c>
      <c r="AE304" s="25">
        <f t="shared" si="12"/>
        <v>1.7506849315068493</v>
      </c>
      <c r="AF304" s="25">
        <f t="shared" si="13"/>
        <v>5.5041095890410956</v>
      </c>
      <c r="AG304" s="25">
        <f t="shared" si="14"/>
        <v>1.5013698630136987</v>
      </c>
    </row>
    <row r="305" spans="1:33" ht="20" customHeight="1" x14ac:dyDescent="0.2">
      <c r="A305" s="13">
        <v>106</v>
      </c>
      <c r="B305" s="28" t="s">
        <v>1324</v>
      </c>
      <c r="C305" s="28" t="s">
        <v>1325</v>
      </c>
      <c r="D305" s="14" t="s">
        <v>473</v>
      </c>
      <c r="E305" s="14" t="s">
        <v>1326</v>
      </c>
      <c r="F305" s="28" t="s">
        <v>1327</v>
      </c>
      <c r="G305" s="28" t="s">
        <v>1328</v>
      </c>
      <c r="H305" s="14" t="s">
        <v>449</v>
      </c>
      <c r="I305" s="28" t="s">
        <v>1329</v>
      </c>
      <c r="J305" s="14" t="s">
        <v>384</v>
      </c>
      <c r="K305" s="14" t="s">
        <v>385</v>
      </c>
      <c r="L305" s="29">
        <v>24081</v>
      </c>
      <c r="M305" s="28" t="s">
        <v>853</v>
      </c>
      <c r="N305" s="28" t="s">
        <v>386</v>
      </c>
      <c r="O305" s="28" t="s">
        <v>582</v>
      </c>
      <c r="P305" s="30" t="s">
        <v>1330</v>
      </c>
      <c r="Q305" s="31">
        <v>38994</v>
      </c>
      <c r="R305" s="31">
        <v>42472</v>
      </c>
      <c r="S305" s="20">
        <v>42472</v>
      </c>
      <c r="T305" s="19">
        <v>38897</v>
      </c>
      <c r="U305" s="19">
        <v>42856</v>
      </c>
      <c r="V305" s="19">
        <v>44258</v>
      </c>
      <c r="W305" s="14" t="s">
        <v>1331</v>
      </c>
      <c r="X305" s="14" t="s">
        <v>391</v>
      </c>
      <c r="Y305" s="16"/>
      <c r="Z305" s="21" t="s">
        <v>1332</v>
      </c>
      <c r="AA305" s="33" t="s">
        <v>6</v>
      </c>
      <c r="AB305" s="23">
        <v>42687</v>
      </c>
      <c r="AC305" s="35"/>
      <c r="AD305" s="53" t="s">
        <v>82</v>
      </c>
      <c r="AE305" s="25">
        <f t="shared" si="12"/>
        <v>0.58904109589041098</v>
      </c>
      <c r="AF305" s="25">
        <f t="shared" si="13"/>
        <v>10.117808219178082</v>
      </c>
      <c r="AG305" s="25">
        <f t="shared" si="14"/>
        <v>0.58904109589041098</v>
      </c>
    </row>
    <row r="306" spans="1:33" ht="20" customHeight="1" x14ac:dyDescent="0.2">
      <c r="A306" s="13">
        <v>394</v>
      </c>
      <c r="B306" s="28" t="s">
        <v>3765</v>
      </c>
      <c r="C306" s="15" t="s">
        <v>3766</v>
      </c>
      <c r="D306" s="14" t="s">
        <v>473</v>
      </c>
      <c r="E306" s="14" t="s">
        <v>3767</v>
      </c>
      <c r="F306" s="28" t="s">
        <v>3768</v>
      </c>
      <c r="G306" s="28" t="s">
        <v>3769</v>
      </c>
      <c r="H306" s="14" t="s">
        <v>418</v>
      </c>
      <c r="I306" s="28" t="s">
        <v>3770</v>
      </c>
      <c r="J306" s="14" t="s">
        <v>384</v>
      </c>
      <c r="K306" s="14" t="s">
        <v>909</v>
      </c>
      <c r="L306" s="29">
        <v>98</v>
      </c>
      <c r="M306" s="28" t="s">
        <v>647</v>
      </c>
      <c r="N306" s="28" t="s">
        <v>386</v>
      </c>
      <c r="O306" s="28" t="s">
        <v>3771</v>
      </c>
      <c r="P306" s="30" t="s">
        <v>3772</v>
      </c>
      <c r="Q306" s="31">
        <v>42278</v>
      </c>
      <c r="R306" s="31">
        <v>42401</v>
      </c>
      <c r="S306" s="20">
        <v>42491</v>
      </c>
      <c r="T306" s="19">
        <v>42254</v>
      </c>
      <c r="U306" s="19">
        <v>43564</v>
      </c>
      <c r="V306" s="19">
        <v>43564</v>
      </c>
      <c r="W306" s="14" t="s">
        <v>3773</v>
      </c>
      <c r="X306" s="14" t="s">
        <v>391</v>
      </c>
      <c r="Y306" s="16"/>
      <c r="Z306" s="21" t="s">
        <v>3774</v>
      </c>
      <c r="AA306" s="33" t="s">
        <v>6</v>
      </c>
      <c r="AB306" s="34">
        <v>43537</v>
      </c>
      <c r="AC306" s="35" t="s">
        <v>54</v>
      </c>
      <c r="AD306" s="36" t="s">
        <v>298</v>
      </c>
      <c r="AE306" s="25">
        <f t="shared" si="12"/>
        <v>3.1123287671232878</v>
      </c>
      <c r="AF306" s="25">
        <f t="shared" si="13"/>
        <v>3.4493150684931506</v>
      </c>
      <c r="AG306" s="25">
        <f t="shared" si="14"/>
        <v>2.8657534246575342</v>
      </c>
    </row>
    <row r="307" spans="1:33" ht="20" customHeight="1" thickBot="1" x14ac:dyDescent="0.25">
      <c r="A307" s="13">
        <v>411</v>
      </c>
      <c r="B307" s="14" t="s">
        <v>3916</v>
      </c>
      <c r="C307" s="15" t="s">
        <v>3917</v>
      </c>
      <c r="D307" s="14" t="s">
        <v>380</v>
      </c>
      <c r="E307" s="14" t="s">
        <v>3918</v>
      </c>
      <c r="F307" s="14" t="s">
        <v>3919</v>
      </c>
      <c r="G307" s="14" t="s">
        <v>3920</v>
      </c>
      <c r="H307" s="14" t="s">
        <v>449</v>
      </c>
      <c r="I307" s="14" t="s">
        <v>2409</v>
      </c>
      <c r="J307" s="14" t="s">
        <v>384</v>
      </c>
      <c r="K307" s="14" t="s">
        <v>3921</v>
      </c>
      <c r="L307" s="17">
        <v>20</v>
      </c>
      <c r="M307" s="14" t="s">
        <v>351</v>
      </c>
      <c r="N307" s="14" t="s">
        <v>386</v>
      </c>
      <c r="O307" s="14" t="s">
        <v>493</v>
      </c>
      <c r="P307" s="18" t="s">
        <v>3922</v>
      </c>
      <c r="Q307" s="19">
        <v>42430</v>
      </c>
      <c r="R307" s="19">
        <v>42491</v>
      </c>
      <c r="S307" s="20">
        <v>42491</v>
      </c>
      <c r="T307" s="19">
        <v>42403</v>
      </c>
      <c r="U307" s="19"/>
      <c r="V307" s="19">
        <v>44771</v>
      </c>
      <c r="W307" s="14" t="s">
        <v>3923</v>
      </c>
      <c r="X307" s="14" t="s">
        <v>528</v>
      </c>
      <c r="Y307" s="16"/>
      <c r="Z307" s="21" t="s">
        <v>3924</v>
      </c>
      <c r="AA307" s="33" t="s">
        <v>393</v>
      </c>
      <c r="AB307" s="34" t="s">
        <v>394</v>
      </c>
      <c r="AC307" s="24"/>
      <c r="AD307" s="27"/>
      <c r="AE307" s="25" t="e">
        <f t="shared" si="12"/>
        <v>#VALUE!</v>
      </c>
      <c r="AF307" s="25" t="e">
        <f t="shared" si="13"/>
        <v>#VALUE!</v>
      </c>
      <c r="AG307" s="25" t="e">
        <f t="shared" si="14"/>
        <v>#VALUE!</v>
      </c>
    </row>
    <row r="308" spans="1:33" ht="20" customHeight="1" x14ac:dyDescent="0.2">
      <c r="A308" s="13">
        <v>417</v>
      </c>
      <c r="B308" s="28" t="s">
        <v>3970</v>
      </c>
      <c r="C308" s="28" t="s">
        <v>3971</v>
      </c>
      <c r="D308" s="14" t="s">
        <v>473</v>
      </c>
      <c r="E308" s="14" t="s">
        <v>3972</v>
      </c>
      <c r="F308" s="28" t="s">
        <v>3973</v>
      </c>
      <c r="G308" s="28" t="s">
        <v>3974</v>
      </c>
      <c r="H308" s="14" t="s">
        <v>510</v>
      </c>
      <c r="I308" s="28" t="s">
        <v>627</v>
      </c>
      <c r="J308" s="14" t="s">
        <v>384</v>
      </c>
      <c r="K308" s="14" t="s">
        <v>909</v>
      </c>
      <c r="L308" s="29">
        <v>229</v>
      </c>
      <c r="M308" s="28" t="s">
        <v>351</v>
      </c>
      <c r="N308" s="28" t="s">
        <v>386</v>
      </c>
      <c r="O308" s="28" t="s">
        <v>817</v>
      </c>
      <c r="P308" s="29">
        <v>205710</v>
      </c>
      <c r="Q308" s="31">
        <v>42461</v>
      </c>
      <c r="R308" s="31">
        <v>42491</v>
      </c>
      <c r="S308" s="20">
        <v>42510</v>
      </c>
      <c r="T308" s="19">
        <v>42468</v>
      </c>
      <c r="U308" s="19">
        <v>42809</v>
      </c>
      <c r="V308" s="19">
        <v>42872</v>
      </c>
      <c r="W308" s="14" t="s">
        <v>3975</v>
      </c>
      <c r="X308" s="14" t="s">
        <v>528</v>
      </c>
      <c r="Y308" s="16"/>
      <c r="Z308" s="21" t="s">
        <v>3976</v>
      </c>
      <c r="AA308" s="33" t="s">
        <v>6</v>
      </c>
      <c r="AB308" s="23">
        <v>43620</v>
      </c>
      <c r="AC308" s="35"/>
      <c r="AD308" s="53" t="s">
        <v>316</v>
      </c>
      <c r="AE308" s="25">
        <f t="shared" si="12"/>
        <v>3.0931506849315067</v>
      </c>
      <c r="AF308" s="25">
        <f t="shared" si="13"/>
        <v>3.1753424657534248</v>
      </c>
      <c r="AG308" s="25">
        <f t="shared" si="14"/>
        <v>3.0410958904109591</v>
      </c>
    </row>
    <row r="309" spans="1:33" ht="20" customHeight="1" thickBot="1" x14ac:dyDescent="0.25">
      <c r="A309" s="13">
        <v>334</v>
      </c>
      <c r="B309" s="28" t="s">
        <v>3241</v>
      </c>
      <c r="C309" s="15" t="s">
        <v>3242</v>
      </c>
      <c r="D309" s="14" t="s">
        <v>473</v>
      </c>
      <c r="E309" s="14" t="s">
        <v>1770</v>
      </c>
      <c r="F309" s="28" t="s">
        <v>3243</v>
      </c>
      <c r="G309" s="28" t="s">
        <v>3244</v>
      </c>
      <c r="H309" s="14" t="s">
        <v>449</v>
      </c>
      <c r="I309" s="28" t="s">
        <v>683</v>
      </c>
      <c r="J309" s="14" t="s">
        <v>384</v>
      </c>
      <c r="K309" s="14" t="s">
        <v>385</v>
      </c>
      <c r="L309" s="29">
        <v>1736</v>
      </c>
      <c r="M309" s="28" t="s">
        <v>351</v>
      </c>
      <c r="N309" s="28" t="s">
        <v>386</v>
      </c>
      <c r="O309" s="28" t="s">
        <v>609</v>
      </c>
      <c r="P309" s="30" t="s">
        <v>3245</v>
      </c>
      <c r="Q309" s="31">
        <v>41445</v>
      </c>
      <c r="R309" s="31">
        <v>42522</v>
      </c>
      <c r="S309" s="20">
        <v>42522</v>
      </c>
      <c r="T309" s="19">
        <v>41423</v>
      </c>
      <c r="U309" s="19">
        <v>42937</v>
      </c>
      <c r="V309" s="19">
        <v>43798</v>
      </c>
      <c r="W309" s="14" t="s">
        <v>3246</v>
      </c>
      <c r="X309" s="14" t="s">
        <v>391</v>
      </c>
      <c r="Y309" s="16"/>
      <c r="Z309" s="21" t="s">
        <v>3247</v>
      </c>
      <c r="AA309" s="33" t="s">
        <v>6</v>
      </c>
      <c r="AB309" s="34">
        <v>43010</v>
      </c>
      <c r="AC309" s="35" t="s">
        <v>195</v>
      </c>
      <c r="AD309" s="36" t="s">
        <v>255</v>
      </c>
      <c r="AE309" s="25">
        <f t="shared" si="12"/>
        <v>1.3369863013698631</v>
      </c>
      <c r="AF309" s="25">
        <f t="shared" si="13"/>
        <v>4.2876712328767121</v>
      </c>
      <c r="AG309" s="25">
        <f t="shared" si="14"/>
        <v>1.3369863013698631</v>
      </c>
    </row>
    <row r="310" spans="1:33" ht="20" customHeight="1" x14ac:dyDescent="0.2">
      <c r="A310" s="13">
        <v>361</v>
      </c>
      <c r="B310" s="28" t="s">
        <v>3475</v>
      </c>
      <c r="C310" s="28" t="s">
        <v>3476</v>
      </c>
      <c r="D310" s="14" t="s">
        <v>380</v>
      </c>
      <c r="E310" s="14" t="s">
        <v>3477</v>
      </c>
      <c r="F310" s="28" t="s">
        <v>3478</v>
      </c>
      <c r="G310" s="28" t="s">
        <v>3479</v>
      </c>
      <c r="H310" s="14" t="s">
        <v>449</v>
      </c>
      <c r="I310" s="28" t="s">
        <v>3480</v>
      </c>
      <c r="J310" s="14" t="s">
        <v>408</v>
      </c>
      <c r="K310" s="14" t="s">
        <v>385</v>
      </c>
      <c r="L310" s="29">
        <v>52</v>
      </c>
      <c r="M310" s="28" t="s">
        <v>647</v>
      </c>
      <c r="N310" s="28" t="s">
        <v>386</v>
      </c>
      <c r="O310" s="28" t="s">
        <v>2596</v>
      </c>
      <c r="P310" s="30" t="s">
        <v>3481</v>
      </c>
      <c r="Q310" s="31">
        <v>41913</v>
      </c>
      <c r="R310" s="31">
        <v>42522</v>
      </c>
      <c r="S310" s="20">
        <v>42522</v>
      </c>
      <c r="T310" s="19">
        <v>41788</v>
      </c>
      <c r="U310" s="19"/>
      <c r="V310" s="19">
        <v>42660</v>
      </c>
      <c r="W310" s="14" t="s">
        <v>3482</v>
      </c>
      <c r="X310" s="14" t="s">
        <v>528</v>
      </c>
      <c r="Y310" s="16"/>
      <c r="Z310" s="21" t="s">
        <v>3483</v>
      </c>
      <c r="AA310" s="33" t="s">
        <v>6</v>
      </c>
      <c r="AB310" s="23">
        <v>43444</v>
      </c>
      <c r="AC310" s="35"/>
      <c r="AD310" s="53" t="s">
        <v>273</v>
      </c>
      <c r="AE310" s="25">
        <f t="shared" si="12"/>
        <v>2.526027397260274</v>
      </c>
      <c r="AF310" s="25">
        <f t="shared" si="13"/>
        <v>4.1945205479452055</v>
      </c>
      <c r="AG310" s="25">
        <f t="shared" si="14"/>
        <v>2.526027397260274</v>
      </c>
    </row>
    <row r="311" spans="1:33" ht="20" customHeight="1" x14ac:dyDescent="0.2">
      <c r="A311" s="13">
        <v>381</v>
      </c>
      <c r="B311" s="28" t="s">
        <v>3641</v>
      </c>
      <c r="C311" s="28" t="s">
        <v>3642</v>
      </c>
      <c r="D311" s="14" t="s">
        <v>473</v>
      </c>
      <c r="E311" s="14" t="s">
        <v>3643</v>
      </c>
      <c r="F311" s="28" t="s">
        <v>3644</v>
      </c>
      <c r="G311" s="28" t="s">
        <v>3645</v>
      </c>
      <c r="H311" s="14" t="s">
        <v>510</v>
      </c>
      <c r="I311" s="28" t="s">
        <v>3646</v>
      </c>
      <c r="J311" s="14" t="s">
        <v>384</v>
      </c>
      <c r="K311" s="14" t="s">
        <v>909</v>
      </c>
      <c r="L311" s="29">
        <v>93</v>
      </c>
      <c r="M311" s="28" t="s">
        <v>647</v>
      </c>
      <c r="N311" s="28" t="s">
        <v>386</v>
      </c>
      <c r="O311" s="28" t="s">
        <v>3647</v>
      </c>
      <c r="P311" s="30" t="s">
        <v>3648</v>
      </c>
      <c r="Q311" s="31">
        <v>42095</v>
      </c>
      <c r="R311" s="31">
        <v>42461</v>
      </c>
      <c r="S311" s="20">
        <v>42522</v>
      </c>
      <c r="T311" s="19">
        <v>42083</v>
      </c>
      <c r="U311" s="19">
        <v>43129</v>
      </c>
      <c r="V311" s="19">
        <v>43129</v>
      </c>
      <c r="W311" s="14" t="s">
        <v>3649</v>
      </c>
      <c r="X311" s="14" t="s">
        <v>528</v>
      </c>
      <c r="Y311" s="16"/>
      <c r="Z311" s="21" t="s">
        <v>3650</v>
      </c>
      <c r="AA311" s="33" t="s">
        <v>6</v>
      </c>
      <c r="AB311" s="34">
        <v>43140</v>
      </c>
      <c r="AC311" s="35"/>
      <c r="AD311" s="53" t="s">
        <v>288</v>
      </c>
      <c r="AE311" s="25">
        <f t="shared" si="12"/>
        <v>1.8602739726027397</v>
      </c>
      <c r="AF311" s="25">
        <f t="shared" si="13"/>
        <v>2.8630136986301369</v>
      </c>
      <c r="AG311" s="25">
        <f t="shared" si="14"/>
        <v>1.6931506849315068</v>
      </c>
    </row>
    <row r="312" spans="1:33" ht="20" customHeight="1" thickBot="1" x14ac:dyDescent="0.25">
      <c r="A312" s="13">
        <v>408</v>
      </c>
      <c r="B312" s="14" t="s">
        <v>3888</v>
      </c>
      <c r="C312" s="15" t="s">
        <v>3889</v>
      </c>
      <c r="D312" s="14" t="s">
        <v>380</v>
      </c>
      <c r="E312" s="14" t="s">
        <v>3890</v>
      </c>
      <c r="F312" s="14" t="s">
        <v>3891</v>
      </c>
      <c r="G312" s="14" t="s">
        <v>3892</v>
      </c>
      <c r="H312" s="14" t="s">
        <v>418</v>
      </c>
      <c r="I312" s="14" t="s">
        <v>3893</v>
      </c>
      <c r="J312" s="14" t="s">
        <v>439</v>
      </c>
      <c r="K312" s="14" t="s">
        <v>1188</v>
      </c>
      <c r="L312" s="17">
        <v>57</v>
      </c>
      <c r="M312" s="14" t="s">
        <v>647</v>
      </c>
      <c r="N312" s="14" t="s">
        <v>386</v>
      </c>
      <c r="O312" s="14" t="s">
        <v>3894</v>
      </c>
      <c r="P312" s="18" t="s">
        <v>3895</v>
      </c>
      <c r="Q312" s="19">
        <v>42430</v>
      </c>
      <c r="R312" s="19">
        <v>42522</v>
      </c>
      <c r="S312" s="20">
        <v>42522</v>
      </c>
      <c r="T312" s="19">
        <v>42360</v>
      </c>
      <c r="U312" s="19"/>
      <c r="V312" s="19">
        <v>42691</v>
      </c>
      <c r="W312" s="14" t="s">
        <v>3896</v>
      </c>
      <c r="X312" s="14" t="s">
        <v>528</v>
      </c>
      <c r="Y312" s="16"/>
      <c r="Z312" s="21" t="s">
        <v>3897</v>
      </c>
      <c r="AA312" s="33" t="s">
        <v>393</v>
      </c>
      <c r="AB312" s="34" t="s">
        <v>394</v>
      </c>
      <c r="AC312" s="24"/>
      <c r="AD312" s="27"/>
      <c r="AE312" s="25" t="e">
        <f t="shared" si="12"/>
        <v>#VALUE!</v>
      </c>
      <c r="AF312" s="25" t="e">
        <f t="shared" si="13"/>
        <v>#VALUE!</v>
      </c>
      <c r="AG312" s="25" t="e">
        <f t="shared" si="14"/>
        <v>#VALUE!</v>
      </c>
    </row>
    <row r="313" spans="1:33" ht="20" customHeight="1" x14ac:dyDescent="0.2">
      <c r="A313" s="13">
        <v>229</v>
      </c>
      <c r="B313" s="28" t="s">
        <v>2373</v>
      </c>
      <c r="C313" s="28" t="s">
        <v>2374</v>
      </c>
      <c r="D313" s="14" t="s">
        <v>380</v>
      </c>
      <c r="E313" s="14" t="s">
        <v>2375</v>
      </c>
      <c r="F313" s="28" t="s">
        <v>2376</v>
      </c>
      <c r="G313" s="28" t="s">
        <v>2377</v>
      </c>
      <c r="H313" s="14" t="s">
        <v>449</v>
      </c>
      <c r="I313" s="28" t="s">
        <v>2378</v>
      </c>
      <c r="J313" s="14" t="s">
        <v>384</v>
      </c>
      <c r="K313" s="14" t="s">
        <v>385</v>
      </c>
      <c r="L313" s="29">
        <v>2779</v>
      </c>
      <c r="M313" s="28" t="s">
        <v>647</v>
      </c>
      <c r="N313" s="28" t="s">
        <v>386</v>
      </c>
      <c r="O313" s="28" t="s">
        <v>2379</v>
      </c>
      <c r="P313" s="30" t="s">
        <v>2380</v>
      </c>
      <c r="Q313" s="31">
        <v>39753</v>
      </c>
      <c r="R313" s="31">
        <v>42005</v>
      </c>
      <c r="S313" s="20">
        <v>42552</v>
      </c>
      <c r="T313" s="19">
        <v>40052</v>
      </c>
      <c r="U313" s="19"/>
      <c r="V313" s="19">
        <v>42614</v>
      </c>
      <c r="W313" s="14" t="s">
        <v>2381</v>
      </c>
      <c r="X313" s="14" t="s">
        <v>391</v>
      </c>
      <c r="Y313" s="16"/>
      <c r="Z313" s="21" t="s">
        <v>2382</v>
      </c>
      <c r="AA313" s="33" t="s">
        <v>6</v>
      </c>
      <c r="AB313" s="23">
        <v>42811</v>
      </c>
      <c r="AC313" s="35"/>
      <c r="AD313" s="53" t="s">
        <v>175</v>
      </c>
      <c r="AE313" s="25">
        <f t="shared" si="12"/>
        <v>2.2082191780821918</v>
      </c>
      <c r="AF313" s="25">
        <f t="shared" si="13"/>
        <v>8.3780821917808215</v>
      </c>
      <c r="AG313" s="25">
        <f t="shared" si="14"/>
        <v>0.70958904109589038</v>
      </c>
    </row>
    <row r="314" spans="1:33" ht="20" customHeight="1" thickBot="1" x14ac:dyDescent="0.25">
      <c r="A314" s="13">
        <v>317</v>
      </c>
      <c r="B314" s="28" t="s">
        <v>3093</v>
      </c>
      <c r="C314" s="28" t="s">
        <v>3094</v>
      </c>
      <c r="D314" s="14" t="s">
        <v>473</v>
      </c>
      <c r="E314" s="14" t="s">
        <v>3095</v>
      </c>
      <c r="F314" s="28" t="s">
        <v>3096</v>
      </c>
      <c r="G314" s="28" t="s">
        <v>3097</v>
      </c>
      <c r="H314" s="14" t="s">
        <v>449</v>
      </c>
      <c r="I314" s="28" t="s">
        <v>438</v>
      </c>
      <c r="J314" s="14" t="s">
        <v>439</v>
      </c>
      <c r="K314" s="14" t="s">
        <v>2225</v>
      </c>
      <c r="L314" s="29">
        <v>1366</v>
      </c>
      <c r="M314" s="28" t="s">
        <v>351</v>
      </c>
      <c r="N314" s="28" t="s">
        <v>386</v>
      </c>
      <c r="O314" s="28" t="s">
        <v>536</v>
      </c>
      <c r="P314" s="30" t="s">
        <v>3098</v>
      </c>
      <c r="Q314" s="31">
        <v>41183</v>
      </c>
      <c r="R314" s="31">
        <v>42552</v>
      </c>
      <c r="S314" s="20">
        <v>42552</v>
      </c>
      <c r="T314" s="19">
        <v>41199</v>
      </c>
      <c r="U314" s="19">
        <v>43123</v>
      </c>
      <c r="V314" s="19">
        <v>43731</v>
      </c>
      <c r="W314" s="14" t="s">
        <v>3099</v>
      </c>
      <c r="X314" s="14"/>
      <c r="Y314" s="16"/>
      <c r="Z314" s="21" t="s">
        <v>3100</v>
      </c>
      <c r="AA314" s="33" t="s">
        <v>6</v>
      </c>
      <c r="AB314" s="34">
        <v>43048</v>
      </c>
      <c r="AC314" s="35"/>
      <c r="AD314" s="53" t="s">
        <v>242</v>
      </c>
      <c r="AE314" s="25">
        <f t="shared" si="12"/>
        <v>1.3589041095890411</v>
      </c>
      <c r="AF314" s="25">
        <f t="shared" si="13"/>
        <v>5.1095890410958908</v>
      </c>
      <c r="AG314" s="25">
        <f t="shared" si="14"/>
        <v>1.3589041095890411</v>
      </c>
    </row>
    <row r="315" spans="1:33" ht="20" customHeight="1" x14ac:dyDescent="0.2">
      <c r="A315" s="13">
        <v>386</v>
      </c>
      <c r="B315" s="28" t="s">
        <v>3692</v>
      </c>
      <c r="C315" s="28" t="s">
        <v>3693</v>
      </c>
      <c r="D315" s="14" t="s">
        <v>473</v>
      </c>
      <c r="E315" s="14" t="s">
        <v>624</v>
      </c>
      <c r="F315" s="28" t="s">
        <v>3694</v>
      </c>
      <c r="G315" s="28" t="s">
        <v>3695</v>
      </c>
      <c r="H315" s="14" t="s">
        <v>418</v>
      </c>
      <c r="I315" s="28" t="s">
        <v>3696</v>
      </c>
      <c r="J315" s="14" t="s">
        <v>384</v>
      </c>
      <c r="K315" s="14" t="s">
        <v>3336</v>
      </c>
      <c r="L315" s="29">
        <v>267</v>
      </c>
      <c r="M315" s="28" t="s">
        <v>351</v>
      </c>
      <c r="N315" s="28" t="s">
        <v>386</v>
      </c>
      <c r="O315" s="28" t="s">
        <v>609</v>
      </c>
      <c r="P315" s="30" t="s">
        <v>3697</v>
      </c>
      <c r="Q315" s="31">
        <v>42121</v>
      </c>
      <c r="R315" s="31">
        <v>42576</v>
      </c>
      <c r="S315" s="20">
        <v>42576</v>
      </c>
      <c r="T315" s="19">
        <v>42117</v>
      </c>
      <c r="U315" s="19">
        <v>43382</v>
      </c>
      <c r="V315" s="19">
        <v>43382</v>
      </c>
      <c r="W315" s="14" t="s">
        <v>3698</v>
      </c>
      <c r="X315" s="14" t="s">
        <v>528</v>
      </c>
      <c r="Y315" s="16"/>
      <c r="Z315" s="21" t="s">
        <v>3699</v>
      </c>
      <c r="AA315" s="33" t="s">
        <v>6</v>
      </c>
      <c r="AB315" s="23">
        <v>44628</v>
      </c>
      <c r="AC315" s="35"/>
      <c r="AD315" s="53" t="s">
        <v>292</v>
      </c>
      <c r="AE315" s="25">
        <f t="shared" si="12"/>
        <v>5.6219178082191785</v>
      </c>
      <c r="AF315" s="25">
        <f t="shared" si="13"/>
        <v>6.8684931506849312</v>
      </c>
      <c r="AG315" s="25">
        <f t="shared" si="14"/>
        <v>5.6219178082191785</v>
      </c>
    </row>
    <row r="316" spans="1:33" ht="20" customHeight="1" x14ac:dyDescent="0.2">
      <c r="A316" s="13">
        <v>342</v>
      </c>
      <c r="B316" s="14" t="s">
        <v>3303</v>
      </c>
      <c r="C316" s="15" t="s">
        <v>3304</v>
      </c>
      <c r="D316" s="14" t="s">
        <v>380</v>
      </c>
      <c r="E316" s="14" t="s">
        <v>3305</v>
      </c>
      <c r="F316" s="14" t="s">
        <v>3306</v>
      </c>
      <c r="G316" s="14" t="s">
        <v>3307</v>
      </c>
      <c r="H316" s="14" t="s">
        <v>449</v>
      </c>
      <c r="I316" s="14" t="s">
        <v>3308</v>
      </c>
      <c r="J316" s="14" t="s">
        <v>384</v>
      </c>
      <c r="K316" s="14" t="s">
        <v>385</v>
      </c>
      <c r="L316" s="17">
        <v>191</v>
      </c>
      <c r="M316" s="14" t="s">
        <v>647</v>
      </c>
      <c r="N316" s="14" t="s">
        <v>386</v>
      </c>
      <c r="O316" s="14" t="s">
        <v>3309</v>
      </c>
      <c r="P316" s="18" t="s">
        <v>3310</v>
      </c>
      <c r="Q316" s="19">
        <v>41518</v>
      </c>
      <c r="R316" s="19">
        <v>42614</v>
      </c>
      <c r="S316" s="20">
        <v>42614</v>
      </c>
      <c r="T316" s="19">
        <v>41514</v>
      </c>
      <c r="U316" s="19"/>
      <c r="V316" s="19">
        <v>42657</v>
      </c>
      <c r="W316" s="14" t="s">
        <v>3311</v>
      </c>
      <c r="X316" s="14" t="s">
        <v>528</v>
      </c>
      <c r="Y316" s="16"/>
      <c r="Z316" s="21" t="s">
        <v>3312</v>
      </c>
      <c r="AA316" s="33" t="s">
        <v>393</v>
      </c>
      <c r="AB316" s="34" t="s">
        <v>394</v>
      </c>
      <c r="AC316" s="24"/>
      <c r="AD316" s="27"/>
      <c r="AE316" s="25" t="e">
        <f t="shared" si="12"/>
        <v>#VALUE!</v>
      </c>
      <c r="AF316" s="25" t="e">
        <f t="shared" si="13"/>
        <v>#VALUE!</v>
      </c>
      <c r="AG316" s="25" t="e">
        <f t="shared" si="14"/>
        <v>#VALUE!</v>
      </c>
    </row>
    <row r="317" spans="1:33" ht="20" customHeight="1" x14ac:dyDescent="0.2">
      <c r="A317" s="13">
        <v>405</v>
      </c>
      <c r="B317" s="14" t="s">
        <v>3864</v>
      </c>
      <c r="C317" s="15" t="s">
        <v>3865</v>
      </c>
      <c r="D317" s="14" t="s">
        <v>473</v>
      </c>
      <c r="E317" s="14" t="s">
        <v>3866</v>
      </c>
      <c r="F317" s="14" t="s">
        <v>3867</v>
      </c>
      <c r="G317" s="14" t="s">
        <v>3868</v>
      </c>
      <c r="H317" s="14" t="s">
        <v>510</v>
      </c>
      <c r="I317" s="14" t="s">
        <v>2409</v>
      </c>
      <c r="J317" s="14" t="s">
        <v>384</v>
      </c>
      <c r="K317" s="14" t="s">
        <v>385</v>
      </c>
      <c r="L317" s="17">
        <v>190</v>
      </c>
      <c r="M317" s="14" t="s">
        <v>351</v>
      </c>
      <c r="N317" s="14" t="s">
        <v>386</v>
      </c>
      <c r="O317" s="14" t="s">
        <v>536</v>
      </c>
      <c r="P317" s="18" t="s">
        <v>3869</v>
      </c>
      <c r="Q317" s="19">
        <v>42339</v>
      </c>
      <c r="R317" s="19">
        <v>42614</v>
      </c>
      <c r="S317" s="20">
        <v>42614</v>
      </c>
      <c r="T317" s="19">
        <v>42334</v>
      </c>
      <c r="U317" s="19">
        <v>43027</v>
      </c>
      <c r="V317" s="19">
        <v>44245</v>
      </c>
      <c r="W317" s="14" t="s">
        <v>3870</v>
      </c>
      <c r="X317" s="14" t="s">
        <v>391</v>
      </c>
      <c r="Y317" s="16"/>
      <c r="Z317" s="21" t="s">
        <v>3871</v>
      </c>
      <c r="AA317" s="33" t="s">
        <v>393</v>
      </c>
      <c r="AB317" s="34" t="s">
        <v>394</v>
      </c>
      <c r="AC317" s="24"/>
      <c r="AD317" s="27"/>
      <c r="AE317" s="25" t="e">
        <f t="shared" si="12"/>
        <v>#VALUE!</v>
      </c>
      <c r="AF317" s="25" t="e">
        <f t="shared" si="13"/>
        <v>#VALUE!</v>
      </c>
      <c r="AG317" s="25" t="e">
        <f t="shared" si="14"/>
        <v>#VALUE!</v>
      </c>
    </row>
    <row r="318" spans="1:33" ht="20" customHeight="1" x14ac:dyDescent="0.2">
      <c r="A318" s="13">
        <v>382</v>
      </c>
      <c r="B318" s="28" t="s">
        <v>3651</v>
      </c>
      <c r="C318" s="15" t="s">
        <v>3652</v>
      </c>
      <c r="D318" s="14" t="s">
        <v>473</v>
      </c>
      <c r="E318" s="14" t="s">
        <v>3653</v>
      </c>
      <c r="F318" s="28" t="s">
        <v>3654</v>
      </c>
      <c r="G318" s="28" t="s">
        <v>3655</v>
      </c>
      <c r="H318" s="14" t="s">
        <v>510</v>
      </c>
      <c r="I318" s="28" t="s">
        <v>3656</v>
      </c>
      <c r="J318" s="14" t="s">
        <v>384</v>
      </c>
      <c r="K318" s="14" t="s">
        <v>385</v>
      </c>
      <c r="L318" s="29">
        <v>100</v>
      </c>
      <c r="M318" s="28" t="s">
        <v>647</v>
      </c>
      <c r="N318" s="28" t="s">
        <v>386</v>
      </c>
      <c r="O318" s="28" t="s">
        <v>536</v>
      </c>
      <c r="P318" s="30" t="s">
        <v>3657</v>
      </c>
      <c r="Q318" s="31">
        <v>42125</v>
      </c>
      <c r="R318" s="31">
        <v>42614</v>
      </c>
      <c r="S318" s="20">
        <v>42675</v>
      </c>
      <c r="T318" s="19">
        <v>42090</v>
      </c>
      <c r="U318" s="19">
        <v>43397</v>
      </c>
      <c r="V318" s="19">
        <v>43424</v>
      </c>
      <c r="W318" s="14" t="s">
        <v>3658</v>
      </c>
      <c r="X318" s="14" t="s">
        <v>391</v>
      </c>
      <c r="Y318" s="16"/>
      <c r="Z318" s="21" t="s">
        <v>3659</v>
      </c>
      <c r="AA318" s="33" t="s">
        <v>6</v>
      </c>
      <c r="AB318" s="34">
        <v>43054</v>
      </c>
      <c r="AC318" s="35" t="s">
        <v>50</v>
      </c>
      <c r="AD318" s="36" t="s">
        <v>289</v>
      </c>
      <c r="AE318" s="25">
        <f t="shared" si="12"/>
        <v>1.2054794520547945</v>
      </c>
      <c r="AF318" s="25">
        <f t="shared" si="13"/>
        <v>2.5452054794520547</v>
      </c>
      <c r="AG318" s="25">
        <f t="shared" si="14"/>
        <v>1.0383561643835617</v>
      </c>
    </row>
    <row r="319" spans="1:33" ht="20" customHeight="1" thickBot="1" x14ac:dyDescent="0.25">
      <c r="A319" s="13">
        <v>378</v>
      </c>
      <c r="B319" s="28" t="s">
        <v>3616</v>
      </c>
      <c r="C319" s="28" t="s">
        <v>3617</v>
      </c>
      <c r="D319" s="14" t="s">
        <v>473</v>
      </c>
      <c r="E319" s="14" t="s">
        <v>2926</v>
      </c>
      <c r="F319" s="28" t="s">
        <v>3618</v>
      </c>
      <c r="G319" s="28" t="s">
        <v>3619</v>
      </c>
      <c r="H319" s="14" t="s">
        <v>449</v>
      </c>
      <c r="I319" s="28" t="s">
        <v>773</v>
      </c>
      <c r="J319" s="14" t="s">
        <v>384</v>
      </c>
      <c r="K319" s="14" t="s">
        <v>385</v>
      </c>
      <c r="L319" s="29">
        <v>678</v>
      </c>
      <c r="M319" s="28" t="s">
        <v>351</v>
      </c>
      <c r="N319" s="28" t="s">
        <v>386</v>
      </c>
      <c r="O319" s="28" t="s">
        <v>420</v>
      </c>
      <c r="P319" s="30" t="s">
        <v>3620</v>
      </c>
      <c r="Q319" s="31">
        <v>42122</v>
      </c>
      <c r="R319" s="31">
        <v>42685</v>
      </c>
      <c r="S319" s="20">
        <v>42688</v>
      </c>
      <c r="T319" s="19">
        <v>42032</v>
      </c>
      <c r="U319" s="19">
        <v>43053</v>
      </c>
      <c r="V319" s="19">
        <v>43129</v>
      </c>
      <c r="W319" s="14" t="s">
        <v>3621</v>
      </c>
      <c r="X319" s="14" t="s">
        <v>391</v>
      </c>
      <c r="Y319" s="16"/>
      <c r="Z319" s="21" t="s">
        <v>3622</v>
      </c>
      <c r="AA319" s="33" t="s">
        <v>6</v>
      </c>
      <c r="AB319" s="34">
        <v>42852</v>
      </c>
      <c r="AC319" s="35"/>
      <c r="AD319" s="36" t="s">
        <v>285</v>
      </c>
      <c r="AE319" s="25">
        <f t="shared" si="12"/>
        <v>0.45753424657534247</v>
      </c>
      <c r="AF319" s="25">
        <f t="shared" si="13"/>
        <v>2</v>
      </c>
      <c r="AG319" s="25">
        <f t="shared" si="14"/>
        <v>0.44931506849315067</v>
      </c>
    </row>
    <row r="320" spans="1:33" ht="20" customHeight="1" thickBot="1" x14ac:dyDescent="0.25">
      <c r="A320" s="13">
        <v>200</v>
      </c>
      <c r="B320" s="28" t="s">
        <v>2118</v>
      </c>
      <c r="C320" s="28" t="s">
        <v>2119</v>
      </c>
      <c r="D320" s="14" t="s">
        <v>380</v>
      </c>
      <c r="E320" s="14" t="s">
        <v>906</v>
      </c>
      <c r="F320" s="28" t="s">
        <v>2120</v>
      </c>
      <c r="G320" s="28" t="s">
        <v>2121</v>
      </c>
      <c r="H320" s="14" t="s">
        <v>449</v>
      </c>
      <c r="I320" s="28" t="s">
        <v>2122</v>
      </c>
      <c r="J320" s="14" t="s">
        <v>384</v>
      </c>
      <c r="K320" s="14" t="s">
        <v>385</v>
      </c>
      <c r="L320" s="29">
        <v>220</v>
      </c>
      <c r="M320" s="28" t="s">
        <v>647</v>
      </c>
      <c r="N320" s="28" t="s">
        <v>386</v>
      </c>
      <c r="O320" s="28" t="s">
        <v>2123</v>
      </c>
      <c r="P320" s="30" t="s">
        <v>2124</v>
      </c>
      <c r="Q320" s="31">
        <v>39722</v>
      </c>
      <c r="R320" s="31">
        <v>42095</v>
      </c>
      <c r="S320" s="20">
        <v>42705</v>
      </c>
      <c r="T320" s="19">
        <v>39779</v>
      </c>
      <c r="U320" s="19"/>
      <c r="V320" s="19">
        <v>43522</v>
      </c>
      <c r="W320" s="14" t="s">
        <v>2125</v>
      </c>
      <c r="X320" s="14" t="s">
        <v>528</v>
      </c>
      <c r="Y320" s="16"/>
      <c r="Z320" s="21" t="s">
        <v>2126</v>
      </c>
      <c r="AA320" s="33" t="s">
        <v>6</v>
      </c>
      <c r="AB320" s="23">
        <v>42332</v>
      </c>
      <c r="AC320" s="35"/>
      <c r="AD320" s="53" t="s">
        <v>2127</v>
      </c>
      <c r="AE320" s="25">
        <f t="shared" si="12"/>
        <v>0.64931506849315068</v>
      </c>
      <c r="AF320" s="25">
        <f t="shared" si="13"/>
        <v>7.1506849315068495</v>
      </c>
      <c r="AG320" s="25">
        <f t="shared" si="14"/>
        <v>-1.021917808219178</v>
      </c>
    </row>
    <row r="321" spans="1:33" ht="20" customHeight="1" x14ac:dyDescent="0.2">
      <c r="A321" s="13">
        <v>363</v>
      </c>
      <c r="B321" s="28" t="s">
        <v>3492</v>
      </c>
      <c r="C321" s="28" t="s">
        <v>3493</v>
      </c>
      <c r="D321" s="14" t="s">
        <v>473</v>
      </c>
      <c r="E321" s="14" t="s">
        <v>3494</v>
      </c>
      <c r="F321" s="28" t="s">
        <v>3495</v>
      </c>
      <c r="G321" s="28" t="s">
        <v>3496</v>
      </c>
      <c r="H321" s="14" t="s">
        <v>449</v>
      </c>
      <c r="I321" s="28" t="s">
        <v>450</v>
      </c>
      <c r="J321" s="14" t="s">
        <v>384</v>
      </c>
      <c r="K321" s="14" t="s">
        <v>385</v>
      </c>
      <c r="L321" s="29">
        <v>1152</v>
      </c>
      <c r="M321" s="28" t="s">
        <v>351</v>
      </c>
      <c r="N321" s="28" t="s">
        <v>386</v>
      </c>
      <c r="O321" s="28" t="s">
        <v>536</v>
      </c>
      <c r="P321" s="30" t="s">
        <v>3497</v>
      </c>
      <c r="Q321" s="31">
        <v>41852</v>
      </c>
      <c r="R321" s="31">
        <v>42705</v>
      </c>
      <c r="S321" s="20">
        <v>42705</v>
      </c>
      <c r="T321" s="19">
        <v>41830</v>
      </c>
      <c r="U321" s="19">
        <v>43278</v>
      </c>
      <c r="V321" s="19">
        <v>43278</v>
      </c>
      <c r="W321" s="14" t="s">
        <v>3498</v>
      </c>
      <c r="X321" s="14" t="s">
        <v>391</v>
      </c>
      <c r="Y321" s="16"/>
      <c r="Z321" s="21" t="s">
        <v>3499</v>
      </c>
      <c r="AA321" s="33" t="s">
        <v>6</v>
      </c>
      <c r="AB321" s="23">
        <v>42935</v>
      </c>
      <c r="AC321" s="35"/>
      <c r="AD321" s="53" t="s">
        <v>274</v>
      </c>
      <c r="AE321" s="25">
        <f t="shared" si="12"/>
        <v>0.63013698630136983</v>
      </c>
      <c r="AF321" s="25">
        <f t="shared" si="13"/>
        <v>2.967123287671233</v>
      </c>
      <c r="AG321" s="25">
        <f t="shared" si="14"/>
        <v>0.63013698630136983</v>
      </c>
    </row>
    <row r="322" spans="1:33" ht="20" customHeight="1" x14ac:dyDescent="0.2">
      <c r="A322" s="13">
        <v>434</v>
      </c>
      <c r="B322" s="28" t="s">
        <v>4121</v>
      </c>
      <c r="C322" s="28" t="s">
        <v>4122</v>
      </c>
      <c r="D322" s="14" t="s">
        <v>473</v>
      </c>
      <c r="E322" s="14" t="s">
        <v>3972</v>
      </c>
      <c r="F322" s="28" t="s">
        <v>4123</v>
      </c>
      <c r="G322" s="28" t="s">
        <v>4124</v>
      </c>
      <c r="H322" s="14" t="s">
        <v>510</v>
      </c>
      <c r="I322" s="28" t="s">
        <v>627</v>
      </c>
      <c r="J322" s="14" t="s">
        <v>384</v>
      </c>
      <c r="K322" s="14" t="s">
        <v>909</v>
      </c>
      <c r="L322" s="29">
        <v>197</v>
      </c>
      <c r="M322" s="28" t="s">
        <v>351</v>
      </c>
      <c r="N322" s="28" t="s">
        <v>386</v>
      </c>
      <c r="O322" s="28" t="s">
        <v>817</v>
      </c>
      <c r="P322" s="29">
        <v>207211</v>
      </c>
      <c r="Q322" s="31">
        <v>42654</v>
      </c>
      <c r="R322" s="31">
        <v>42720</v>
      </c>
      <c r="S322" s="20">
        <v>42720</v>
      </c>
      <c r="T322" s="19">
        <v>42648</v>
      </c>
      <c r="U322" s="19">
        <v>43402</v>
      </c>
      <c r="V322" s="19">
        <v>43402</v>
      </c>
      <c r="W322" s="14" t="s">
        <v>3975</v>
      </c>
      <c r="X322" s="14" t="s">
        <v>528</v>
      </c>
      <c r="Y322" s="16"/>
      <c r="Z322" s="21" t="s">
        <v>4125</v>
      </c>
      <c r="AA322" s="33" t="s">
        <v>6</v>
      </c>
      <c r="AB322" s="34">
        <v>43620</v>
      </c>
      <c r="AC322" s="35"/>
      <c r="AD322" s="53" t="s">
        <v>316</v>
      </c>
      <c r="AE322" s="25">
        <f t="shared" ref="AE322:AE334" si="15">(AB322-R322)/365</f>
        <v>2.4657534246575343</v>
      </c>
      <c r="AF322" s="25">
        <f t="shared" ref="AF322:AF385" si="16">(AB322-Q322)/365</f>
        <v>2.6465753424657534</v>
      </c>
      <c r="AG322" s="25">
        <f t="shared" ref="AG322:AG385" si="17">(AB322-S322)/365</f>
        <v>2.4657534246575343</v>
      </c>
    </row>
    <row r="323" spans="1:33" ht="20" customHeight="1" x14ac:dyDescent="0.2">
      <c r="A323" s="13">
        <v>338</v>
      </c>
      <c r="B323" s="14" t="s">
        <v>3272</v>
      </c>
      <c r="C323" s="15" t="s">
        <v>3273</v>
      </c>
      <c r="D323" s="14" t="s">
        <v>380</v>
      </c>
      <c r="E323" s="14" t="s">
        <v>3274</v>
      </c>
      <c r="F323" s="14" t="s">
        <v>3275</v>
      </c>
      <c r="G323" s="14" t="s">
        <v>3276</v>
      </c>
      <c r="H323" s="14" t="s">
        <v>418</v>
      </c>
      <c r="I323" s="14" t="s">
        <v>3277</v>
      </c>
      <c r="J323" s="14" t="s">
        <v>384</v>
      </c>
      <c r="K323" s="14" t="s">
        <v>385</v>
      </c>
      <c r="L323" s="17">
        <v>132</v>
      </c>
      <c r="M323" s="14" t="s">
        <v>647</v>
      </c>
      <c r="N323" s="14" t="s">
        <v>386</v>
      </c>
      <c r="O323" s="14" t="s">
        <v>420</v>
      </c>
      <c r="P323" s="18" t="s">
        <v>3278</v>
      </c>
      <c r="Q323" s="19">
        <v>40909</v>
      </c>
      <c r="R323" s="19">
        <v>42736</v>
      </c>
      <c r="S323" s="20">
        <v>42736</v>
      </c>
      <c r="T323" s="19">
        <v>41458</v>
      </c>
      <c r="U323" s="19"/>
      <c r="V323" s="19">
        <v>42956</v>
      </c>
      <c r="W323" s="14" t="s">
        <v>3279</v>
      </c>
      <c r="X323" s="14" t="s">
        <v>528</v>
      </c>
      <c r="Y323" s="16"/>
      <c r="Z323" s="21" t="s">
        <v>3280</v>
      </c>
      <c r="AA323" s="33" t="s">
        <v>393</v>
      </c>
      <c r="AB323" s="34" t="s">
        <v>394</v>
      </c>
      <c r="AC323" s="24"/>
      <c r="AD323" s="27"/>
      <c r="AE323" s="25" t="e">
        <f t="shared" si="15"/>
        <v>#VALUE!</v>
      </c>
      <c r="AF323" s="25" t="e">
        <f t="shared" si="16"/>
        <v>#VALUE!</v>
      </c>
      <c r="AG323" s="25" t="e">
        <f t="shared" si="17"/>
        <v>#VALUE!</v>
      </c>
    </row>
    <row r="324" spans="1:33" ht="20" customHeight="1" x14ac:dyDescent="0.2">
      <c r="A324" s="13">
        <v>366</v>
      </c>
      <c r="B324" s="28" t="s">
        <v>3517</v>
      </c>
      <c r="C324" s="28" t="s">
        <v>3518</v>
      </c>
      <c r="D324" s="14" t="s">
        <v>380</v>
      </c>
      <c r="E324" s="14" t="s">
        <v>3519</v>
      </c>
      <c r="F324" s="28" t="s">
        <v>3520</v>
      </c>
      <c r="G324" s="28" t="s">
        <v>3521</v>
      </c>
      <c r="H324" s="14" t="s">
        <v>418</v>
      </c>
      <c r="I324" s="28" t="s">
        <v>3522</v>
      </c>
      <c r="J324" s="14" t="s">
        <v>384</v>
      </c>
      <c r="K324" s="14" t="s">
        <v>909</v>
      </c>
      <c r="L324" s="29">
        <v>18</v>
      </c>
      <c r="M324" s="28" t="s">
        <v>647</v>
      </c>
      <c r="N324" s="28" t="s">
        <v>386</v>
      </c>
      <c r="O324" s="28" t="s">
        <v>694</v>
      </c>
      <c r="P324" s="30" t="s">
        <v>3523</v>
      </c>
      <c r="Q324" s="31">
        <v>41821</v>
      </c>
      <c r="R324" s="31">
        <v>42736</v>
      </c>
      <c r="S324" s="20">
        <v>42736</v>
      </c>
      <c r="T324" s="19">
        <v>41845</v>
      </c>
      <c r="U324" s="19"/>
      <c r="V324" s="19">
        <v>44127</v>
      </c>
      <c r="W324" s="14" t="s">
        <v>3524</v>
      </c>
      <c r="X324" s="14" t="s">
        <v>528</v>
      </c>
      <c r="Y324" s="16"/>
      <c r="Z324" s="21" t="s">
        <v>3525</v>
      </c>
      <c r="AA324" s="33" t="s">
        <v>6</v>
      </c>
      <c r="AB324" s="34">
        <v>43344</v>
      </c>
      <c r="AC324" s="35"/>
      <c r="AD324" s="53" t="s">
        <v>276</v>
      </c>
      <c r="AE324" s="25">
        <f t="shared" si="15"/>
        <v>1.6657534246575343</v>
      </c>
      <c r="AF324" s="25">
        <f t="shared" si="16"/>
        <v>4.1726027397260275</v>
      </c>
      <c r="AG324" s="25">
        <f t="shared" si="17"/>
        <v>1.6657534246575343</v>
      </c>
    </row>
    <row r="325" spans="1:33" ht="20" customHeight="1" thickBot="1" x14ac:dyDescent="0.25">
      <c r="A325" s="13">
        <v>383</v>
      </c>
      <c r="B325" s="28" t="s">
        <v>3660</v>
      </c>
      <c r="C325" s="28" t="s">
        <v>3661</v>
      </c>
      <c r="D325" s="14" t="s">
        <v>473</v>
      </c>
      <c r="E325" s="14" t="s">
        <v>2085</v>
      </c>
      <c r="F325" s="28" t="s">
        <v>3662</v>
      </c>
      <c r="G325" s="28" t="s">
        <v>3663</v>
      </c>
      <c r="H325" s="14" t="s">
        <v>418</v>
      </c>
      <c r="I325" s="28" t="s">
        <v>3664</v>
      </c>
      <c r="J325" s="14" t="s">
        <v>384</v>
      </c>
      <c r="K325" s="14" t="s">
        <v>693</v>
      </c>
      <c r="L325" s="29">
        <v>36</v>
      </c>
      <c r="M325" s="28" t="s">
        <v>647</v>
      </c>
      <c r="N325" s="28" t="s">
        <v>386</v>
      </c>
      <c r="O325" s="28" t="s">
        <v>3665</v>
      </c>
      <c r="P325" s="30" t="s">
        <v>3666</v>
      </c>
      <c r="Q325" s="31">
        <v>42064</v>
      </c>
      <c r="R325" s="31">
        <v>42522</v>
      </c>
      <c r="S325" s="20">
        <v>42736</v>
      </c>
      <c r="T325" s="19">
        <v>42096</v>
      </c>
      <c r="U325" s="19">
        <v>43195</v>
      </c>
      <c r="V325" s="19">
        <v>43195</v>
      </c>
      <c r="W325" s="14" t="s">
        <v>3667</v>
      </c>
      <c r="X325" s="14" t="s">
        <v>528</v>
      </c>
      <c r="Y325" s="16"/>
      <c r="Z325" s="21" t="s">
        <v>3668</v>
      </c>
      <c r="AA325" s="33" t="s">
        <v>6</v>
      </c>
      <c r="AB325" s="34">
        <v>42881</v>
      </c>
      <c r="AC325" s="61"/>
      <c r="AD325" s="53" t="s">
        <v>290</v>
      </c>
      <c r="AE325" s="25">
        <f t="shared" si="15"/>
        <v>0.98356164383561639</v>
      </c>
      <c r="AF325" s="25">
        <f t="shared" si="16"/>
        <v>2.2383561643835614</v>
      </c>
      <c r="AG325" s="25">
        <f t="shared" si="17"/>
        <v>0.39726027397260272</v>
      </c>
    </row>
    <row r="326" spans="1:33" ht="20" customHeight="1" x14ac:dyDescent="0.2">
      <c r="A326" s="13">
        <v>399</v>
      </c>
      <c r="B326" s="28" t="s">
        <v>3811</v>
      </c>
      <c r="C326" s="15" t="s">
        <v>3812</v>
      </c>
      <c r="D326" s="14" t="s">
        <v>473</v>
      </c>
      <c r="E326" s="14" t="s">
        <v>3813</v>
      </c>
      <c r="F326" s="28" t="s">
        <v>3814</v>
      </c>
      <c r="G326" s="28" t="s">
        <v>3815</v>
      </c>
      <c r="H326" s="14" t="s">
        <v>449</v>
      </c>
      <c r="I326" s="28" t="s">
        <v>3816</v>
      </c>
      <c r="J326" s="14" t="s">
        <v>384</v>
      </c>
      <c r="K326" s="14" t="s">
        <v>385</v>
      </c>
      <c r="L326" s="29">
        <v>102</v>
      </c>
      <c r="M326" s="28" t="s">
        <v>351</v>
      </c>
      <c r="N326" s="28" t="s">
        <v>386</v>
      </c>
      <c r="O326" s="28" t="s">
        <v>420</v>
      </c>
      <c r="P326" s="30" t="s">
        <v>3817</v>
      </c>
      <c r="Q326" s="31">
        <v>42278</v>
      </c>
      <c r="R326" s="31">
        <v>42747</v>
      </c>
      <c r="S326" s="20">
        <v>42747</v>
      </c>
      <c r="T326" s="19">
        <v>42298</v>
      </c>
      <c r="U326" s="19">
        <v>43313</v>
      </c>
      <c r="V326" s="19">
        <v>43313</v>
      </c>
      <c r="W326" s="14" t="s">
        <v>3818</v>
      </c>
      <c r="X326" s="14" t="s">
        <v>391</v>
      </c>
      <c r="Y326" s="16"/>
      <c r="Z326" s="21" t="s">
        <v>3819</v>
      </c>
      <c r="AA326" s="33" t="s">
        <v>6</v>
      </c>
      <c r="AB326" s="23">
        <v>43374</v>
      </c>
      <c r="AC326" s="35" t="s">
        <v>54</v>
      </c>
      <c r="AD326" s="36" t="s">
        <v>303</v>
      </c>
      <c r="AE326" s="25">
        <f t="shared" si="15"/>
        <v>1.7178082191780821</v>
      </c>
      <c r="AF326" s="25">
        <f t="shared" si="16"/>
        <v>3.0027397260273974</v>
      </c>
      <c r="AG326" s="25">
        <f t="shared" si="17"/>
        <v>1.7178082191780821</v>
      </c>
    </row>
    <row r="327" spans="1:33" ht="20" customHeight="1" x14ac:dyDescent="0.2">
      <c r="A327" s="13">
        <v>398</v>
      </c>
      <c r="B327" s="28" t="s">
        <v>3803</v>
      </c>
      <c r="C327" s="28" t="s">
        <v>3804</v>
      </c>
      <c r="D327" s="14" t="s">
        <v>473</v>
      </c>
      <c r="E327" s="14" t="s">
        <v>3805</v>
      </c>
      <c r="F327" s="28" t="s">
        <v>3806</v>
      </c>
      <c r="G327" s="28" t="s">
        <v>3807</v>
      </c>
      <c r="H327" s="14" t="s">
        <v>449</v>
      </c>
      <c r="I327" s="28" t="s">
        <v>773</v>
      </c>
      <c r="J327" s="14" t="s">
        <v>384</v>
      </c>
      <c r="K327" s="14" t="s">
        <v>554</v>
      </c>
      <c r="L327" s="29">
        <v>105</v>
      </c>
      <c r="M327" s="28" t="s">
        <v>351</v>
      </c>
      <c r="N327" s="28" t="s">
        <v>386</v>
      </c>
      <c r="O327" s="28" t="s">
        <v>420</v>
      </c>
      <c r="P327" s="30" t="s">
        <v>3808</v>
      </c>
      <c r="Q327" s="31">
        <v>42293</v>
      </c>
      <c r="R327" s="31">
        <v>42738</v>
      </c>
      <c r="S327" s="20">
        <v>42766</v>
      </c>
      <c r="T327" s="19">
        <v>42296</v>
      </c>
      <c r="U327" s="19">
        <v>43144</v>
      </c>
      <c r="V327" s="19">
        <v>43144</v>
      </c>
      <c r="W327" s="14" t="s">
        <v>3809</v>
      </c>
      <c r="X327" s="14" t="s">
        <v>391</v>
      </c>
      <c r="Y327" s="16"/>
      <c r="Z327" s="21" t="s">
        <v>3810</v>
      </c>
      <c r="AA327" s="33" t="s">
        <v>6</v>
      </c>
      <c r="AB327" s="34">
        <v>43132</v>
      </c>
      <c r="AC327" s="35"/>
      <c r="AD327" s="53" t="s">
        <v>302</v>
      </c>
      <c r="AE327" s="25">
        <f t="shared" si="15"/>
        <v>1.0794520547945206</v>
      </c>
      <c r="AF327" s="25">
        <f t="shared" si="16"/>
        <v>2.2986301369863016</v>
      </c>
      <c r="AG327" s="25">
        <f t="shared" si="17"/>
        <v>1.0027397260273974</v>
      </c>
    </row>
    <row r="328" spans="1:33" ht="20" customHeight="1" x14ac:dyDescent="0.2">
      <c r="A328" s="13">
        <v>261</v>
      </c>
      <c r="B328" s="28" t="s">
        <v>2632</v>
      </c>
      <c r="C328" s="28" t="s">
        <v>2633</v>
      </c>
      <c r="D328" s="14" t="s">
        <v>473</v>
      </c>
      <c r="E328" s="14" t="s">
        <v>2634</v>
      </c>
      <c r="F328" s="28" t="s">
        <v>2635</v>
      </c>
      <c r="G328" s="28" t="s">
        <v>2636</v>
      </c>
      <c r="H328" s="14" t="s">
        <v>418</v>
      </c>
      <c r="I328" s="28" t="s">
        <v>2637</v>
      </c>
      <c r="J328" s="14" t="s">
        <v>384</v>
      </c>
      <c r="K328" s="14" t="s">
        <v>385</v>
      </c>
      <c r="L328" s="29">
        <v>296</v>
      </c>
      <c r="M328" s="28" t="s">
        <v>351</v>
      </c>
      <c r="N328" s="28" t="s">
        <v>386</v>
      </c>
      <c r="O328" s="28" t="s">
        <v>420</v>
      </c>
      <c r="P328" s="30" t="s">
        <v>2638</v>
      </c>
      <c r="Q328" s="31">
        <v>41487</v>
      </c>
      <c r="R328" s="31">
        <v>42401</v>
      </c>
      <c r="S328" s="20">
        <v>42767</v>
      </c>
      <c r="T328" s="19">
        <v>40476</v>
      </c>
      <c r="U328" s="19">
        <v>43665</v>
      </c>
      <c r="V328" s="19">
        <v>44672</v>
      </c>
      <c r="W328" s="14" t="s">
        <v>2639</v>
      </c>
      <c r="X328" s="14"/>
      <c r="Y328" s="16"/>
      <c r="Z328" s="21" t="s">
        <v>2640</v>
      </c>
      <c r="AA328" s="33" t="s">
        <v>6</v>
      </c>
      <c r="AB328" s="34">
        <v>42828</v>
      </c>
      <c r="AC328" s="35"/>
      <c r="AD328" s="53" t="s">
        <v>200</v>
      </c>
      <c r="AE328" s="25">
        <f t="shared" si="15"/>
        <v>1.1698630136986301</v>
      </c>
      <c r="AF328" s="25">
        <f t="shared" si="16"/>
        <v>3.6739726027397261</v>
      </c>
      <c r="AG328" s="25">
        <f t="shared" si="17"/>
        <v>0.16712328767123288</v>
      </c>
    </row>
    <row r="329" spans="1:33" ht="20" customHeight="1" x14ac:dyDescent="0.2">
      <c r="A329" s="13">
        <v>415</v>
      </c>
      <c r="B329" s="28" t="s">
        <v>3952</v>
      </c>
      <c r="C329" s="28" t="s">
        <v>3953</v>
      </c>
      <c r="D329" s="14" t="s">
        <v>473</v>
      </c>
      <c r="E329" s="14" t="s">
        <v>1111</v>
      </c>
      <c r="F329" s="28" t="s">
        <v>3954</v>
      </c>
      <c r="G329" s="28" t="s">
        <v>3955</v>
      </c>
      <c r="H329" s="14" t="s">
        <v>418</v>
      </c>
      <c r="I329" s="28" t="s">
        <v>627</v>
      </c>
      <c r="J329" s="14" t="s">
        <v>384</v>
      </c>
      <c r="K329" s="14" t="s">
        <v>3956</v>
      </c>
      <c r="L329" s="29">
        <v>75</v>
      </c>
      <c r="M329" s="28" t="s">
        <v>351</v>
      </c>
      <c r="N329" s="28" t="s">
        <v>386</v>
      </c>
      <c r="O329" s="28" t="s">
        <v>2620</v>
      </c>
      <c r="P329" s="30" t="s">
        <v>3957</v>
      </c>
      <c r="Q329" s="31">
        <v>42515</v>
      </c>
      <c r="R329" s="31">
        <v>42769</v>
      </c>
      <c r="S329" s="20">
        <v>42769</v>
      </c>
      <c r="T329" s="19">
        <v>42466</v>
      </c>
      <c r="U329" s="19">
        <v>43021</v>
      </c>
      <c r="V329" s="19">
        <v>43662</v>
      </c>
      <c r="W329" s="14" t="s">
        <v>3958</v>
      </c>
      <c r="X329" s="14" t="s">
        <v>391</v>
      </c>
      <c r="Y329" s="14" t="s">
        <v>3959</v>
      </c>
      <c r="Z329" s="21" t="s">
        <v>3960</v>
      </c>
      <c r="AA329" s="33" t="s">
        <v>6</v>
      </c>
      <c r="AB329" s="34">
        <v>43518</v>
      </c>
      <c r="AC329" s="35"/>
      <c r="AD329" s="53" t="s">
        <v>315</v>
      </c>
      <c r="AE329" s="25">
        <f t="shared" si="15"/>
        <v>2.0520547945205481</v>
      </c>
      <c r="AF329" s="25">
        <f t="shared" si="16"/>
        <v>2.7479452054794522</v>
      </c>
      <c r="AG329" s="25">
        <f t="shared" si="17"/>
        <v>2.0520547945205481</v>
      </c>
    </row>
    <row r="330" spans="1:33" ht="20" customHeight="1" x14ac:dyDescent="0.2">
      <c r="A330" s="13">
        <v>354</v>
      </c>
      <c r="B330" s="28" t="s">
        <v>3416</v>
      </c>
      <c r="C330" s="28" t="s">
        <v>3417</v>
      </c>
      <c r="D330" s="14" t="s">
        <v>473</v>
      </c>
      <c r="E330" s="14" t="s">
        <v>2926</v>
      </c>
      <c r="F330" s="28" t="s">
        <v>3418</v>
      </c>
      <c r="G330" s="28" t="s">
        <v>3419</v>
      </c>
      <c r="H330" s="14" t="s">
        <v>449</v>
      </c>
      <c r="I330" s="28" t="s">
        <v>3420</v>
      </c>
      <c r="J330" s="14" t="s">
        <v>384</v>
      </c>
      <c r="K330" s="14" t="s">
        <v>385</v>
      </c>
      <c r="L330" s="29">
        <v>1500</v>
      </c>
      <c r="M330" s="28" t="s">
        <v>351</v>
      </c>
      <c r="N330" s="28" t="s">
        <v>386</v>
      </c>
      <c r="O330" s="28" t="s">
        <v>2771</v>
      </c>
      <c r="P330" s="30" t="s">
        <v>3421</v>
      </c>
      <c r="Q330" s="31">
        <v>41834</v>
      </c>
      <c r="R330" s="31">
        <v>42774</v>
      </c>
      <c r="S330" s="20">
        <v>42774</v>
      </c>
      <c r="T330" s="19">
        <v>41729</v>
      </c>
      <c r="U330" s="19">
        <v>43200</v>
      </c>
      <c r="V330" s="19">
        <v>43243</v>
      </c>
      <c r="W330" s="14" t="s">
        <v>3422</v>
      </c>
      <c r="X330" s="14" t="s">
        <v>391</v>
      </c>
      <c r="Y330" s="14" t="s">
        <v>3423</v>
      </c>
      <c r="Z330" s="21" t="s">
        <v>3424</v>
      </c>
      <c r="AA330" s="33" t="s">
        <v>6</v>
      </c>
      <c r="AB330" s="34">
        <v>43333</v>
      </c>
      <c r="AC330" s="35"/>
      <c r="AD330" s="53" t="s">
        <v>267</v>
      </c>
      <c r="AE330" s="25">
        <f t="shared" si="15"/>
        <v>1.5315068493150685</v>
      </c>
      <c r="AF330" s="25">
        <f t="shared" si="16"/>
        <v>4.1068493150684935</v>
      </c>
      <c r="AG330" s="25">
        <f t="shared" si="17"/>
        <v>1.5315068493150685</v>
      </c>
    </row>
    <row r="331" spans="1:33" ht="20" customHeight="1" thickBot="1" x14ac:dyDescent="0.25">
      <c r="A331" s="13">
        <v>365</v>
      </c>
      <c r="B331" s="28" t="s">
        <v>3509</v>
      </c>
      <c r="C331" s="28" t="s">
        <v>3510</v>
      </c>
      <c r="D331" s="14" t="s">
        <v>380</v>
      </c>
      <c r="E331" s="14" t="s">
        <v>1144</v>
      </c>
      <c r="F331" s="28" t="s">
        <v>3511</v>
      </c>
      <c r="G331" s="28" t="s">
        <v>3512</v>
      </c>
      <c r="H331" s="14" t="s">
        <v>418</v>
      </c>
      <c r="I331" s="28" t="s">
        <v>3513</v>
      </c>
      <c r="J331" s="14" t="s">
        <v>384</v>
      </c>
      <c r="K331" s="14" t="s">
        <v>1188</v>
      </c>
      <c r="L331" s="29">
        <v>10</v>
      </c>
      <c r="M331" s="28" t="s">
        <v>647</v>
      </c>
      <c r="N331" s="28" t="s">
        <v>386</v>
      </c>
      <c r="O331" s="28" t="s">
        <v>694</v>
      </c>
      <c r="P331" s="30" t="s">
        <v>3514</v>
      </c>
      <c r="Q331" s="31">
        <v>41913</v>
      </c>
      <c r="R331" s="31">
        <v>42780</v>
      </c>
      <c r="S331" s="20">
        <v>42780</v>
      </c>
      <c r="T331" s="19">
        <v>41844</v>
      </c>
      <c r="U331" s="19"/>
      <c r="V331" s="19">
        <v>43045</v>
      </c>
      <c r="W331" s="14" t="s">
        <v>3515</v>
      </c>
      <c r="X331" s="14" t="s">
        <v>528</v>
      </c>
      <c r="Y331" s="16"/>
      <c r="Z331" s="21" t="s">
        <v>3516</v>
      </c>
      <c r="AA331" s="33" t="s">
        <v>6</v>
      </c>
      <c r="AB331" s="34">
        <v>43041</v>
      </c>
      <c r="AC331" s="35"/>
      <c r="AD331" s="53" t="s">
        <v>275</v>
      </c>
      <c r="AE331" s="25">
        <f t="shared" si="15"/>
        <v>0.71506849315068488</v>
      </c>
      <c r="AF331" s="25">
        <f t="shared" si="16"/>
        <v>3.0904109589041098</v>
      </c>
      <c r="AG331" s="25">
        <f t="shared" si="17"/>
        <v>0.71506849315068488</v>
      </c>
    </row>
    <row r="332" spans="1:33" ht="20" customHeight="1" x14ac:dyDescent="0.2">
      <c r="A332" s="13">
        <v>266</v>
      </c>
      <c r="B332" s="28" t="s">
        <v>2674</v>
      </c>
      <c r="C332" s="15" t="s">
        <v>2675</v>
      </c>
      <c r="D332" s="14" t="s">
        <v>473</v>
      </c>
      <c r="E332" s="14" t="s">
        <v>2676</v>
      </c>
      <c r="F332" s="28" t="s">
        <v>2677</v>
      </c>
      <c r="G332" s="28" t="s">
        <v>2678</v>
      </c>
      <c r="H332" s="14" t="s">
        <v>510</v>
      </c>
      <c r="I332" s="28" t="s">
        <v>2679</v>
      </c>
      <c r="J332" s="14" t="s">
        <v>384</v>
      </c>
      <c r="K332" s="14" t="s">
        <v>1529</v>
      </c>
      <c r="L332" s="29">
        <v>88</v>
      </c>
      <c r="M332" s="28" t="s">
        <v>351</v>
      </c>
      <c r="N332" s="28" t="s">
        <v>386</v>
      </c>
      <c r="O332" s="28" t="s">
        <v>694</v>
      </c>
      <c r="P332" s="30" t="s">
        <v>2680</v>
      </c>
      <c r="Q332" s="31">
        <v>40455</v>
      </c>
      <c r="R332" s="31">
        <v>42782</v>
      </c>
      <c r="S332" s="20">
        <v>42782</v>
      </c>
      <c r="T332" s="19">
        <v>40522</v>
      </c>
      <c r="U332" s="19">
        <v>43224</v>
      </c>
      <c r="V332" s="19">
        <v>43224</v>
      </c>
      <c r="W332" s="14" t="s">
        <v>2681</v>
      </c>
      <c r="X332" s="14" t="s">
        <v>391</v>
      </c>
      <c r="Y332" s="14" t="s">
        <v>2682</v>
      </c>
      <c r="Z332" s="21" t="s">
        <v>2683</v>
      </c>
      <c r="AA332" s="33" t="s">
        <v>6</v>
      </c>
      <c r="AB332" s="23">
        <v>43656</v>
      </c>
      <c r="AC332" s="35" t="s">
        <v>50</v>
      </c>
      <c r="AD332" s="36" t="s">
        <v>204</v>
      </c>
      <c r="AE332" s="25">
        <f t="shared" si="15"/>
        <v>2.3945205479452056</v>
      </c>
      <c r="AF332" s="25">
        <f t="shared" si="16"/>
        <v>8.7698630136986306</v>
      </c>
      <c r="AG332" s="25">
        <f t="shared" si="17"/>
        <v>2.3945205479452056</v>
      </c>
    </row>
    <row r="333" spans="1:33" ht="20" customHeight="1" x14ac:dyDescent="0.2">
      <c r="A333" s="13">
        <v>347</v>
      </c>
      <c r="B333" s="28" t="s">
        <v>3352</v>
      </c>
      <c r="C333" s="28" t="s">
        <v>3353</v>
      </c>
      <c r="D333" s="14" t="s">
        <v>473</v>
      </c>
      <c r="E333" s="14" t="s">
        <v>3354</v>
      </c>
      <c r="F333" s="28" t="s">
        <v>3355</v>
      </c>
      <c r="G333" s="28" t="s">
        <v>3356</v>
      </c>
      <c r="H333" s="14" t="s">
        <v>449</v>
      </c>
      <c r="I333" s="28" t="s">
        <v>3357</v>
      </c>
      <c r="J333" s="14" t="s">
        <v>384</v>
      </c>
      <c r="K333" s="14" t="s">
        <v>1019</v>
      </c>
      <c r="L333" s="29">
        <v>5813</v>
      </c>
      <c r="M333" s="28" t="s">
        <v>853</v>
      </c>
      <c r="N333" s="28" t="s">
        <v>386</v>
      </c>
      <c r="O333" s="28" t="s">
        <v>536</v>
      </c>
      <c r="P333" s="30" t="s">
        <v>3358</v>
      </c>
      <c r="Q333" s="31">
        <v>41655</v>
      </c>
      <c r="R333" s="31">
        <v>42789</v>
      </c>
      <c r="S333" s="20">
        <v>42789</v>
      </c>
      <c r="T333" s="19">
        <v>41599</v>
      </c>
      <c r="U333" s="19">
        <v>43445</v>
      </c>
      <c r="V333" s="19">
        <v>43445</v>
      </c>
      <c r="W333" s="14" t="s">
        <v>3359</v>
      </c>
      <c r="X333" s="14" t="s">
        <v>391</v>
      </c>
      <c r="Y333" s="14" t="s">
        <v>3360</v>
      </c>
      <c r="Z333" s="21" t="s">
        <v>3361</v>
      </c>
      <c r="AA333" s="33" t="s">
        <v>6</v>
      </c>
      <c r="AB333" s="34">
        <v>43052</v>
      </c>
      <c r="AC333" s="35"/>
      <c r="AD333" s="53" t="s">
        <v>262</v>
      </c>
      <c r="AE333" s="25">
        <f t="shared" si="15"/>
        <v>0.72054794520547949</v>
      </c>
      <c r="AF333" s="25">
        <f t="shared" si="16"/>
        <v>3.8273972602739725</v>
      </c>
      <c r="AG333" s="25">
        <f t="shared" si="17"/>
        <v>0.72054794520547949</v>
      </c>
    </row>
    <row r="334" spans="1:33" ht="20" customHeight="1" thickBot="1" x14ac:dyDescent="0.25">
      <c r="A334" s="13">
        <v>333</v>
      </c>
      <c r="B334" s="14" t="s">
        <v>3232</v>
      </c>
      <c r="C334" s="15" t="s">
        <v>3233</v>
      </c>
      <c r="D334" s="14" t="s">
        <v>380</v>
      </c>
      <c r="E334" s="14" t="s">
        <v>3234</v>
      </c>
      <c r="F334" s="14" t="s">
        <v>3235</v>
      </c>
      <c r="G334" s="14" t="s">
        <v>3236</v>
      </c>
      <c r="H334" s="14" t="s">
        <v>510</v>
      </c>
      <c r="I334" s="14" t="s">
        <v>3237</v>
      </c>
      <c r="J334" s="14" t="s">
        <v>384</v>
      </c>
      <c r="K334" s="14" t="s">
        <v>909</v>
      </c>
      <c r="L334" s="17">
        <v>42</v>
      </c>
      <c r="M334" s="14" t="s">
        <v>647</v>
      </c>
      <c r="N334" s="14" t="s">
        <v>386</v>
      </c>
      <c r="O334" s="14" t="s">
        <v>1809</v>
      </c>
      <c r="P334" s="18" t="s">
        <v>3238</v>
      </c>
      <c r="Q334" s="19">
        <v>41365</v>
      </c>
      <c r="R334" s="19">
        <v>42795</v>
      </c>
      <c r="S334" s="20">
        <v>42795</v>
      </c>
      <c r="T334" s="19">
        <v>41423</v>
      </c>
      <c r="U334" s="19"/>
      <c r="V334" s="19">
        <v>42949</v>
      </c>
      <c r="W334" s="14" t="s">
        <v>3239</v>
      </c>
      <c r="X334" s="14" t="s">
        <v>528</v>
      </c>
      <c r="Y334" s="16"/>
      <c r="Z334" s="21" t="s">
        <v>3240</v>
      </c>
      <c r="AA334" s="33" t="s">
        <v>393</v>
      </c>
      <c r="AB334" s="34" t="s">
        <v>394</v>
      </c>
      <c r="AC334" s="24"/>
      <c r="AD334" s="27"/>
      <c r="AE334" s="25" t="e">
        <f t="shared" si="15"/>
        <v>#VALUE!</v>
      </c>
      <c r="AF334" s="25" t="e">
        <f t="shared" si="16"/>
        <v>#VALUE!</v>
      </c>
      <c r="AG334" s="25" t="e">
        <f t="shared" si="17"/>
        <v>#VALUE!</v>
      </c>
    </row>
    <row r="335" spans="1:33" ht="20" customHeight="1" thickBot="1" x14ac:dyDescent="0.25">
      <c r="A335" s="13">
        <v>438</v>
      </c>
      <c r="B335" s="28" t="s">
        <v>4154</v>
      </c>
      <c r="C335" s="15" t="s">
        <v>4155</v>
      </c>
      <c r="D335" s="14" t="s">
        <v>380</v>
      </c>
      <c r="E335" s="14" t="s">
        <v>1795</v>
      </c>
      <c r="F335" s="28" t="s">
        <v>4156</v>
      </c>
      <c r="G335" s="28" t="s">
        <v>4157</v>
      </c>
      <c r="H335" s="14" t="s">
        <v>418</v>
      </c>
      <c r="I335" s="28" t="s">
        <v>4158</v>
      </c>
      <c r="J335" s="14" t="s">
        <v>384</v>
      </c>
      <c r="K335" s="14" t="s">
        <v>992</v>
      </c>
      <c r="L335" s="29">
        <v>82</v>
      </c>
      <c r="M335" s="28" t="s">
        <v>351</v>
      </c>
      <c r="N335" s="28" t="s">
        <v>386</v>
      </c>
      <c r="O335" s="28" t="s">
        <v>2620</v>
      </c>
      <c r="P335" s="30" t="s">
        <v>4159</v>
      </c>
      <c r="Q335" s="31">
        <v>42742</v>
      </c>
      <c r="R335" s="31">
        <v>42823</v>
      </c>
      <c r="S335" s="20">
        <v>42823</v>
      </c>
      <c r="T335" s="19">
        <v>42732</v>
      </c>
      <c r="U335" s="19"/>
      <c r="V335" s="19">
        <v>44614</v>
      </c>
      <c r="W335" s="14" t="s">
        <v>4160</v>
      </c>
      <c r="X335" s="14" t="s">
        <v>528</v>
      </c>
      <c r="Y335" s="16"/>
      <c r="Z335" s="21" t="s">
        <v>4161</v>
      </c>
      <c r="AA335" s="33" t="s">
        <v>6</v>
      </c>
      <c r="AB335" s="23">
        <v>43138</v>
      </c>
      <c r="AC335" s="35" t="s">
        <v>7</v>
      </c>
      <c r="AD335" s="53" t="s">
        <v>334</v>
      </c>
      <c r="AE335" s="25" t="s">
        <v>4162</v>
      </c>
      <c r="AF335" s="25">
        <f t="shared" si="16"/>
        <v>1.0849315068493151</v>
      </c>
      <c r="AG335" s="25">
        <f t="shared" si="17"/>
        <v>0.86301369863013699</v>
      </c>
    </row>
    <row r="336" spans="1:33" ht="20" customHeight="1" thickBot="1" x14ac:dyDescent="0.25">
      <c r="A336" s="13">
        <v>367</v>
      </c>
      <c r="B336" s="28" t="s">
        <v>3526</v>
      </c>
      <c r="C336" s="28" t="s">
        <v>3527</v>
      </c>
      <c r="D336" s="14" t="s">
        <v>473</v>
      </c>
      <c r="E336" s="14" t="s">
        <v>1744</v>
      </c>
      <c r="F336" s="28" t="s">
        <v>3528</v>
      </c>
      <c r="G336" s="28" t="s">
        <v>3529</v>
      </c>
      <c r="H336" s="14" t="s">
        <v>418</v>
      </c>
      <c r="I336" s="28" t="s">
        <v>900</v>
      </c>
      <c r="J336" s="14" t="s">
        <v>384</v>
      </c>
      <c r="K336" s="14" t="s">
        <v>554</v>
      </c>
      <c r="L336" s="29">
        <v>401</v>
      </c>
      <c r="M336" s="28" t="s">
        <v>351</v>
      </c>
      <c r="N336" s="28" t="s">
        <v>386</v>
      </c>
      <c r="O336" s="28" t="s">
        <v>694</v>
      </c>
      <c r="P336" s="30" t="s">
        <v>3530</v>
      </c>
      <c r="Q336" s="31">
        <v>41878</v>
      </c>
      <c r="R336" s="31">
        <v>42830</v>
      </c>
      <c r="S336" s="20">
        <v>42830</v>
      </c>
      <c r="T336" s="19">
        <v>41849</v>
      </c>
      <c r="U336" s="19">
        <v>43640</v>
      </c>
      <c r="V336" s="19">
        <v>43648</v>
      </c>
      <c r="W336" s="14" t="s">
        <v>3531</v>
      </c>
      <c r="X336" s="14" t="s">
        <v>528</v>
      </c>
      <c r="Y336" s="14" t="s">
        <v>3532</v>
      </c>
      <c r="Z336" s="21" t="s">
        <v>3533</v>
      </c>
      <c r="AA336" s="33" t="s">
        <v>6</v>
      </c>
      <c r="AB336" s="23">
        <v>43483</v>
      </c>
      <c r="AC336" s="35"/>
      <c r="AD336" s="53" t="s">
        <v>277</v>
      </c>
      <c r="AE336" s="25">
        <f t="shared" ref="AE336:AE367" si="18">(AB336-R336)/365</f>
        <v>1.789041095890411</v>
      </c>
      <c r="AF336" s="25">
        <f t="shared" si="16"/>
        <v>4.397260273972603</v>
      </c>
      <c r="AG336" s="25">
        <f t="shared" si="17"/>
        <v>1.789041095890411</v>
      </c>
    </row>
    <row r="337" spans="1:33" ht="20" customHeight="1" x14ac:dyDescent="0.2">
      <c r="A337" s="13">
        <v>402</v>
      </c>
      <c r="B337" s="28" t="s">
        <v>3839</v>
      </c>
      <c r="C337" s="15" t="s">
        <v>3840</v>
      </c>
      <c r="D337" s="14" t="s">
        <v>380</v>
      </c>
      <c r="E337" s="14" t="s">
        <v>3841</v>
      </c>
      <c r="F337" s="28" t="s">
        <v>3842</v>
      </c>
      <c r="G337" s="28" t="s">
        <v>3843</v>
      </c>
      <c r="H337" s="14" t="s">
        <v>418</v>
      </c>
      <c r="I337" s="28" t="s">
        <v>3844</v>
      </c>
      <c r="J337" s="14" t="s">
        <v>384</v>
      </c>
      <c r="K337" s="14" t="s">
        <v>385</v>
      </c>
      <c r="L337" s="29">
        <v>10</v>
      </c>
      <c r="M337" s="28" t="s">
        <v>647</v>
      </c>
      <c r="N337" s="28" t="s">
        <v>386</v>
      </c>
      <c r="O337" s="28" t="s">
        <v>694</v>
      </c>
      <c r="P337" s="30" t="s">
        <v>3845</v>
      </c>
      <c r="Q337" s="31">
        <v>42248</v>
      </c>
      <c r="R337" s="31">
        <v>42849</v>
      </c>
      <c r="S337" s="20">
        <v>42849</v>
      </c>
      <c r="T337" s="19">
        <v>42300</v>
      </c>
      <c r="U337" s="19"/>
      <c r="V337" s="19">
        <v>43116</v>
      </c>
      <c r="W337" s="14" t="s">
        <v>3846</v>
      </c>
      <c r="X337" s="14" t="s">
        <v>528</v>
      </c>
      <c r="Y337" s="16"/>
      <c r="Z337" s="21" t="s">
        <v>3847</v>
      </c>
      <c r="AA337" s="33" t="s">
        <v>6</v>
      </c>
      <c r="AB337" s="23">
        <v>43054</v>
      </c>
      <c r="AC337" s="35" t="s">
        <v>50</v>
      </c>
      <c r="AD337" s="36" t="s">
        <v>306</v>
      </c>
      <c r="AE337" s="25">
        <f t="shared" si="18"/>
        <v>0.56164383561643838</v>
      </c>
      <c r="AF337" s="25">
        <f t="shared" si="16"/>
        <v>2.2082191780821918</v>
      </c>
      <c r="AG337" s="25">
        <f t="shared" si="17"/>
        <v>0.56164383561643838</v>
      </c>
    </row>
    <row r="338" spans="1:33" ht="20" customHeight="1" x14ac:dyDescent="0.2">
      <c r="A338" s="13">
        <v>285</v>
      </c>
      <c r="B338" s="28" t="s">
        <v>2834</v>
      </c>
      <c r="C338" s="28" t="s">
        <v>2835</v>
      </c>
      <c r="D338" s="14" t="s">
        <v>473</v>
      </c>
      <c r="E338" s="14" t="s">
        <v>2836</v>
      </c>
      <c r="F338" s="28" t="s">
        <v>2837</v>
      </c>
      <c r="G338" s="28" t="s">
        <v>2838</v>
      </c>
      <c r="H338" s="14" t="s">
        <v>418</v>
      </c>
      <c r="I338" s="28" t="s">
        <v>2839</v>
      </c>
      <c r="J338" s="14" t="s">
        <v>384</v>
      </c>
      <c r="K338" s="14" t="s">
        <v>385</v>
      </c>
      <c r="L338" s="29">
        <v>60</v>
      </c>
      <c r="M338" s="28" t="s">
        <v>351</v>
      </c>
      <c r="N338" s="28" t="s">
        <v>386</v>
      </c>
      <c r="O338" s="28" t="s">
        <v>609</v>
      </c>
      <c r="P338" s="30" t="s">
        <v>2840</v>
      </c>
      <c r="Q338" s="31">
        <v>40756</v>
      </c>
      <c r="R338" s="31">
        <v>42695</v>
      </c>
      <c r="S338" s="20">
        <v>42860</v>
      </c>
      <c r="T338" s="19">
        <v>40725</v>
      </c>
      <c r="U338" s="19">
        <v>43185</v>
      </c>
      <c r="V338" s="19">
        <v>43789</v>
      </c>
      <c r="W338" s="14" t="s">
        <v>2841</v>
      </c>
      <c r="X338" s="14" t="s">
        <v>391</v>
      </c>
      <c r="Y338" s="16"/>
      <c r="Z338" s="21" t="s">
        <v>2842</v>
      </c>
      <c r="AA338" s="33" t="s">
        <v>393</v>
      </c>
      <c r="AB338" s="34" t="s">
        <v>394</v>
      </c>
      <c r="AC338" s="35"/>
      <c r="AD338" s="53"/>
      <c r="AE338" s="25" t="e">
        <f t="shared" si="18"/>
        <v>#VALUE!</v>
      </c>
      <c r="AF338" s="76" t="e">
        <f t="shared" si="16"/>
        <v>#VALUE!</v>
      </c>
      <c r="AG338" s="25" t="e">
        <f t="shared" si="17"/>
        <v>#VALUE!</v>
      </c>
    </row>
    <row r="339" spans="1:33" ht="20" customHeight="1" x14ac:dyDescent="0.2">
      <c r="A339" s="13">
        <v>403</v>
      </c>
      <c r="B339" s="28" t="s">
        <v>3848</v>
      </c>
      <c r="C339" s="28" t="s">
        <v>3849</v>
      </c>
      <c r="D339" s="14" t="s">
        <v>473</v>
      </c>
      <c r="E339" s="14" t="s">
        <v>3805</v>
      </c>
      <c r="F339" s="28" t="s">
        <v>3806</v>
      </c>
      <c r="G339" s="28" t="s">
        <v>3850</v>
      </c>
      <c r="H339" s="14" t="s">
        <v>449</v>
      </c>
      <c r="I339" s="28" t="s">
        <v>477</v>
      </c>
      <c r="J339" s="14" t="s">
        <v>384</v>
      </c>
      <c r="K339" s="14" t="s">
        <v>937</v>
      </c>
      <c r="L339" s="29">
        <v>89</v>
      </c>
      <c r="M339" s="28" t="s">
        <v>351</v>
      </c>
      <c r="N339" s="28" t="s">
        <v>386</v>
      </c>
      <c r="O339" s="28" t="s">
        <v>694</v>
      </c>
      <c r="P339" s="30" t="s">
        <v>3851</v>
      </c>
      <c r="Q339" s="31">
        <v>42383</v>
      </c>
      <c r="R339" s="31">
        <v>42871</v>
      </c>
      <c r="S339" s="20">
        <v>42871</v>
      </c>
      <c r="T339" s="19">
        <v>42313</v>
      </c>
      <c r="U339" s="19">
        <v>43264</v>
      </c>
      <c r="V339" s="19">
        <v>43264</v>
      </c>
      <c r="W339" s="14" t="s">
        <v>3852</v>
      </c>
      <c r="X339" s="14" t="s">
        <v>391</v>
      </c>
      <c r="Y339" s="14" t="s">
        <v>3853</v>
      </c>
      <c r="Z339" s="21" t="s">
        <v>3854</v>
      </c>
      <c r="AA339" s="33" t="s">
        <v>6</v>
      </c>
      <c r="AB339" s="34">
        <v>43314</v>
      </c>
      <c r="AC339" s="35"/>
      <c r="AD339" s="53" t="s">
        <v>307</v>
      </c>
      <c r="AE339" s="25">
        <f t="shared" si="18"/>
        <v>1.2136986301369863</v>
      </c>
      <c r="AF339" s="25">
        <f t="shared" si="16"/>
        <v>2.5506849315068494</v>
      </c>
      <c r="AG339" s="25">
        <f t="shared" si="17"/>
        <v>1.2136986301369863</v>
      </c>
    </row>
    <row r="340" spans="1:33" ht="20" customHeight="1" thickBot="1" x14ac:dyDescent="0.25">
      <c r="A340" s="13">
        <v>412</v>
      </c>
      <c r="B340" s="28" t="s">
        <v>3925</v>
      </c>
      <c r="C340" s="15" t="s">
        <v>3926</v>
      </c>
      <c r="D340" s="14" t="s">
        <v>380</v>
      </c>
      <c r="E340" s="14" t="s">
        <v>1770</v>
      </c>
      <c r="F340" s="28" t="s">
        <v>3927</v>
      </c>
      <c r="G340" s="28" t="s">
        <v>3928</v>
      </c>
      <c r="H340" s="14" t="s">
        <v>418</v>
      </c>
      <c r="I340" s="28" t="s">
        <v>3929</v>
      </c>
      <c r="J340" s="14" t="s">
        <v>384</v>
      </c>
      <c r="K340" s="14" t="s">
        <v>385</v>
      </c>
      <c r="L340" s="29">
        <v>200</v>
      </c>
      <c r="M340" s="28" t="s">
        <v>647</v>
      </c>
      <c r="N340" s="28" t="s">
        <v>386</v>
      </c>
      <c r="O340" s="28" t="s">
        <v>420</v>
      </c>
      <c r="P340" s="30" t="s">
        <v>3930</v>
      </c>
      <c r="Q340" s="31">
        <v>42380</v>
      </c>
      <c r="R340" s="31">
        <v>42880</v>
      </c>
      <c r="S340" s="20">
        <v>42880</v>
      </c>
      <c r="T340" s="19">
        <v>42415</v>
      </c>
      <c r="U340" s="19"/>
      <c r="V340" s="19">
        <v>43795</v>
      </c>
      <c r="W340" s="14" t="s">
        <v>3931</v>
      </c>
      <c r="X340" s="14" t="s">
        <v>528</v>
      </c>
      <c r="Y340" s="16"/>
      <c r="Z340" s="21" t="s">
        <v>3932</v>
      </c>
      <c r="AA340" s="33" t="s">
        <v>6</v>
      </c>
      <c r="AB340" s="34">
        <v>44000</v>
      </c>
      <c r="AC340" s="35" t="s">
        <v>312</v>
      </c>
      <c r="AD340" s="36" t="s">
        <v>313</v>
      </c>
      <c r="AE340" s="25">
        <f t="shared" si="18"/>
        <v>3.0684931506849313</v>
      </c>
      <c r="AF340" s="25">
        <f t="shared" si="16"/>
        <v>4.4383561643835616</v>
      </c>
      <c r="AG340" s="25">
        <f t="shared" si="17"/>
        <v>3.0684931506849313</v>
      </c>
    </row>
    <row r="341" spans="1:33" ht="20" customHeight="1" x14ac:dyDescent="0.2">
      <c r="A341" s="13">
        <v>409</v>
      </c>
      <c r="B341" s="28" t="s">
        <v>3898</v>
      </c>
      <c r="C341" s="28" t="s">
        <v>3899</v>
      </c>
      <c r="D341" s="14" t="s">
        <v>473</v>
      </c>
      <c r="E341" s="14" t="s">
        <v>1111</v>
      </c>
      <c r="F341" s="28" t="s">
        <v>3900</v>
      </c>
      <c r="G341" s="28" t="s">
        <v>3901</v>
      </c>
      <c r="H341" s="14" t="s">
        <v>510</v>
      </c>
      <c r="I341" s="28" t="s">
        <v>627</v>
      </c>
      <c r="J341" s="14" t="s">
        <v>384</v>
      </c>
      <c r="K341" s="14" t="s">
        <v>1311</v>
      </c>
      <c r="L341" s="29">
        <v>145</v>
      </c>
      <c r="M341" s="28" t="s">
        <v>351</v>
      </c>
      <c r="N341" s="28" t="s">
        <v>386</v>
      </c>
      <c r="O341" s="28" t="s">
        <v>694</v>
      </c>
      <c r="P341" s="30" t="s">
        <v>3902</v>
      </c>
      <c r="Q341" s="31">
        <v>42446</v>
      </c>
      <c r="R341" s="31">
        <v>42886</v>
      </c>
      <c r="S341" s="20">
        <v>42886</v>
      </c>
      <c r="T341" s="19">
        <v>42382</v>
      </c>
      <c r="U341" s="19">
        <v>43131</v>
      </c>
      <c r="V341" s="19">
        <v>43696</v>
      </c>
      <c r="W341" s="14" t="s">
        <v>3903</v>
      </c>
      <c r="X341" s="14" t="s">
        <v>391</v>
      </c>
      <c r="Y341" s="14" t="s">
        <v>3904</v>
      </c>
      <c r="Z341" s="21" t="s">
        <v>3905</v>
      </c>
      <c r="AA341" s="33" t="s">
        <v>6</v>
      </c>
      <c r="AB341" s="23">
        <v>44326</v>
      </c>
      <c r="AC341" s="35"/>
      <c r="AD341" s="53" t="s">
        <v>310</v>
      </c>
      <c r="AE341" s="25">
        <f t="shared" si="18"/>
        <v>3.9452054794520546</v>
      </c>
      <c r="AF341" s="25">
        <f t="shared" si="16"/>
        <v>5.1506849315068495</v>
      </c>
      <c r="AG341" s="25">
        <f t="shared" si="17"/>
        <v>3.9452054794520546</v>
      </c>
    </row>
    <row r="342" spans="1:33" ht="18" customHeight="1" x14ac:dyDescent="0.2">
      <c r="A342" s="13">
        <v>418</v>
      </c>
      <c r="B342" s="28" t="s">
        <v>3977</v>
      </c>
      <c r="C342" s="15" t="s">
        <v>3978</v>
      </c>
      <c r="D342" s="14" t="s">
        <v>380</v>
      </c>
      <c r="E342" s="14" t="s">
        <v>3979</v>
      </c>
      <c r="F342" s="28" t="s">
        <v>3980</v>
      </c>
      <c r="G342" s="28" t="s">
        <v>3981</v>
      </c>
      <c r="H342" s="14" t="s">
        <v>418</v>
      </c>
      <c r="I342" s="28" t="s">
        <v>3982</v>
      </c>
      <c r="J342" s="14" t="s">
        <v>384</v>
      </c>
      <c r="K342" s="14" t="s">
        <v>385</v>
      </c>
      <c r="L342" s="29">
        <v>24</v>
      </c>
      <c r="M342" s="28" t="s">
        <v>647</v>
      </c>
      <c r="N342" s="28" t="s">
        <v>386</v>
      </c>
      <c r="O342" s="28" t="s">
        <v>2097</v>
      </c>
      <c r="P342" s="30" t="s">
        <v>3983</v>
      </c>
      <c r="Q342" s="31">
        <v>42186</v>
      </c>
      <c r="R342" s="31">
        <v>42767</v>
      </c>
      <c r="S342" s="20">
        <v>42886</v>
      </c>
      <c r="T342" s="19">
        <v>42472</v>
      </c>
      <c r="U342" s="19"/>
      <c r="V342" s="19">
        <v>43690</v>
      </c>
      <c r="W342" s="14" t="s">
        <v>3984</v>
      </c>
      <c r="X342" s="14" t="s">
        <v>528</v>
      </c>
      <c r="Y342" s="16"/>
      <c r="Z342" s="21" t="s">
        <v>3985</v>
      </c>
      <c r="AA342" s="33" t="s">
        <v>6</v>
      </c>
      <c r="AB342" s="34">
        <v>43539</v>
      </c>
      <c r="AC342" s="35" t="s">
        <v>50</v>
      </c>
      <c r="AD342" s="53" t="s">
        <v>317</v>
      </c>
      <c r="AE342" s="25">
        <f t="shared" si="18"/>
        <v>2.1150684931506851</v>
      </c>
      <c r="AF342" s="25">
        <f t="shared" si="16"/>
        <v>3.7068493150684931</v>
      </c>
      <c r="AG342" s="25">
        <f t="shared" si="17"/>
        <v>1.789041095890411</v>
      </c>
    </row>
    <row r="343" spans="1:33" ht="20" customHeight="1" x14ac:dyDescent="0.2">
      <c r="A343" s="13">
        <v>296</v>
      </c>
      <c r="B343" s="14" t="s">
        <v>2924</v>
      </c>
      <c r="C343" s="15" t="s">
        <v>2925</v>
      </c>
      <c r="D343" s="14" t="s">
        <v>380</v>
      </c>
      <c r="E343" s="14" t="s">
        <v>2926</v>
      </c>
      <c r="F343" s="14" t="s">
        <v>2927</v>
      </c>
      <c r="G343" s="14" t="s">
        <v>2928</v>
      </c>
      <c r="H343" s="14" t="s">
        <v>449</v>
      </c>
      <c r="I343" s="14" t="s">
        <v>2929</v>
      </c>
      <c r="J343" s="14" t="s">
        <v>384</v>
      </c>
      <c r="K343" s="14" t="s">
        <v>385</v>
      </c>
      <c r="L343" s="17">
        <v>50</v>
      </c>
      <c r="M343" s="14" t="s">
        <v>647</v>
      </c>
      <c r="N343" s="14" t="s">
        <v>386</v>
      </c>
      <c r="O343" s="14" t="s">
        <v>694</v>
      </c>
      <c r="P343" s="18" t="s">
        <v>2930</v>
      </c>
      <c r="Q343" s="19">
        <v>40737</v>
      </c>
      <c r="R343" s="19">
        <v>42736</v>
      </c>
      <c r="S343" s="20">
        <v>42893</v>
      </c>
      <c r="T343" s="19">
        <v>40856</v>
      </c>
      <c r="U343" s="19"/>
      <c r="V343" s="19">
        <v>43045</v>
      </c>
      <c r="W343" s="14" t="s">
        <v>2931</v>
      </c>
      <c r="X343" s="14" t="s">
        <v>528</v>
      </c>
      <c r="Y343" s="16"/>
      <c r="Z343" s="21" t="s">
        <v>2932</v>
      </c>
      <c r="AA343" s="33" t="s">
        <v>393</v>
      </c>
      <c r="AB343" s="34" t="s">
        <v>394</v>
      </c>
      <c r="AC343" s="24"/>
      <c r="AD343" s="27"/>
      <c r="AE343" s="25" t="e">
        <f t="shared" si="18"/>
        <v>#VALUE!</v>
      </c>
      <c r="AF343" s="25" t="e">
        <f t="shared" si="16"/>
        <v>#VALUE!</v>
      </c>
      <c r="AG343" s="25" t="e">
        <f t="shared" si="17"/>
        <v>#VALUE!</v>
      </c>
    </row>
    <row r="344" spans="1:33" ht="20" customHeight="1" x14ac:dyDescent="0.2">
      <c r="A344" s="13">
        <v>313</v>
      </c>
      <c r="B344" s="28" t="s">
        <v>3057</v>
      </c>
      <c r="C344" s="28" t="s">
        <v>3058</v>
      </c>
      <c r="D344" s="14" t="s">
        <v>473</v>
      </c>
      <c r="E344" s="14" t="s">
        <v>3059</v>
      </c>
      <c r="F344" s="28" t="s">
        <v>3060</v>
      </c>
      <c r="G344" s="28" t="s">
        <v>3061</v>
      </c>
      <c r="H344" s="14" t="s">
        <v>449</v>
      </c>
      <c r="I344" s="28" t="s">
        <v>3062</v>
      </c>
      <c r="J344" s="14" t="s">
        <v>384</v>
      </c>
      <c r="K344" s="14" t="s">
        <v>385</v>
      </c>
      <c r="L344" s="29">
        <v>278</v>
      </c>
      <c r="M344" s="28" t="s">
        <v>351</v>
      </c>
      <c r="N344" s="28" t="s">
        <v>386</v>
      </c>
      <c r="O344" s="28" t="s">
        <v>420</v>
      </c>
      <c r="P344" s="29">
        <v>1665</v>
      </c>
      <c r="Q344" s="31">
        <v>41282</v>
      </c>
      <c r="R344" s="31">
        <v>42441</v>
      </c>
      <c r="S344" s="20">
        <v>42906</v>
      </c>
      <c r="T344" s="19">
        <v>41184</v>
      </c>
      <c r="U344" s="19">
        <v>42900</v>
      </c>
      <c r="V344" s="19">
        <v>42937</v>
      </c>
      <c r="W344" s="14" t="s">
        <v>3063</v>
      </c>
      <c r="X344" s="14" t="s">
        <v>391</v>
      </c>
      <c r="Y344" s="16"/>
      <c r="Z344" s="21" t="s">
        <v>3064</v>
      </c>
      <c r="AA344" s="33" t="s">
        <v>6</v>
      </c>
      <c r="AB344" s="34">
        <v>43617</v>
      </c>
      <c r="AC344" s="35"/>
      <c r="AD344" s="53" t="s">
        <v>240</v>
      </c>
      <c r="AE344" s="25">
        <f t="shared" si="18"/>
        <v>3.2219178082191782</v>
      </c>
      <c r="AF344" s="25">
        <f t="shared" si="16"/>
        <v>6.397260273972603</v>
      </c>
      <c r="AG344" s="25">
        <f t="shared" si="17"/>
        <v>1.9479452054794522</v>
      </c>
    </row>
    <row r="345" spans="1:33" ht="20" customHeight="1" x14ac:dyDescent="0.2">
      <c r="A345" s="13">
        <v>377</v>
      </c>
      <c r="B345" s="28" t="s">
        <v>3608</v>
      </c>
      <c r="C345" s="28" t="s">
        <v>3609</v>
      </c>
      <c r="D345" s="14" t="s">
        <v>380</v>
      </c>
      <c r="E345" s="14" t="s">
        <v>988</v>
      </c>
      <c r="F345" s="28" t="s">
        <v>3610</v>
      </c>
      <c r="G345" s="28" t="s">
        <v>3611</v>
      </c>
      <c r="H345" s="14" t="s">
        <v>449</v>
      </c>
      <c r="I345" s="28" t="s">
        <v>3612</v>
      </c>
      <c r="J345" s="14" t="s">
        <v>384</v>
      </c>
      <c r="K345" s="14" t="s">
        <v>909</v>
      </c>
      <c r="L345" s="29">
        <v>226</v>
      </c>
      <c r="M345" s="28" t="s">
        <v>351</v>
      </c>
      <c r="N345" s="28" t="s">
        <v>386</v>
      </c>
      <c r="O345" s="28" t="s">
        <v>493</v>
      </c>
      <c r="P345" s="30" t="s">
        <v>3613</v>
      </c>
      <c r="Q345" s="31">
        <v>42036</v>
      </c>
      <c r="R345" s="31">
        <v>42922</v>
      </c>
      <c r="S345" s="20">
        <v>42922</v>
      </c>
      <c r="T345" s="19">
        <v>42011</v>
      </c>
      <c r="U345" s="19"/>
      <c r="V345" s="19">
        <v>43130</v>
      </c>
      <c r="W345" s="14" t="s">
        <v>3614</v>
      </c>
      <c r="X345" s="14" t="s">
        <v>528</v>
      </c>
      <c r="Y345" s="16"/>
      <c r="Z345" s="21" t="s">
        <v>3615</v>
      </c>
      <c r="AA345" s="33" t="s">
        <v>6</v>
      </c>
      <c r="AB345" s="34">
        <v>43800</v>
      </c>
      <c r="AC345" s="35"/>
      <c r="AD345" s="53" t="s">
        <v>284</v>
      </c>
      <c r="AE345" s="25">
        <f t="shared" si="18"/>
        <v>2.4054794520547946</v>
      </c>
      <c r="AF345" s="25">
        <f t="shared" si="16"/>
        <v>4.8328767123287673</v>
      </c>
      <c r="AG345" s="25">
        <f t="shared" si="17"/>
        <v>2.4054794520547946</v>
      </c>
    </row>
    <row r="346" spans="1:33" ht="20" customHeight="1" x14ac:dyDescent="0.2">
      <c r="A346" s="13">
        <v>393</v>
      </c>
      <c r="B346" s="28" t="s">
        <v>3757</v>
      </c>
      <c r="C346" s="15" t="s">
        <v>3758</v>
      </c>
      <c r="D346" s="14" t="s">
        <v>380</v>
      </c>
      <c r="E346" s="14" t="s">
        <v>1111</v>
      </c>
      <c r="F346" s="28" t="s">
        <v>3759</v>
      </c>
      <c r="G346" s="28" t="s">
        <v>3760</v>
      </c>
      <c r="H346" s="14" t="s">
        <v>449</v>
      </c>
      <c r="I346" s="28" t="s">
        <v>477</v>
      </c>
      <c r="J346" s="14" t="s">
        <v>384</v>
      </c>
      <c r="K346" s="14" t="s">
        <v>385</v>
      </c>
      <c r="L346" s="29">
        <v>483</v>
      </c>
      <c r="M346" s="28" t="s">
        <v>351</v>
      </c>
      <c r="N346" s="28" t="s">
        <v>386</v>
      </c>
      <c r="O346" s="28" t="s">
        <v>3761</v>
      </c>
      <c r="P346" s="30" t="s">
        <v>3762</v>
      </c>
      <c r="Q346" s="31">
        <v>42244</v>
      </c>
      <c r="R346" s="31">
        <v>42926</v>
      </c>
      <c r="S346" s="20">
        <v>42926</v>
      </c>
      <c r="T346" s="19">
        <v>42249</v>
      </c>
      <c r="U346" s="19"/>
      <c r="V346" s="19">
        <v>43564</v>
      </c>
      <c r="W346" s="14" t="s">
        <v>3763</v>
      </c>
      <c r="X346" s="14" t="s">
        <v>391</v>
      </c>
      <c r="Y346" s="16"/>
      <c r="Z346" s="21" t="s">
        <v>3764</v>
      </c>
      <c r="AA346" s="33" t="s">
        <v>6</v>
      </c>
      <c r="AB346" s="34">
        <v>43936</v>
      </c>
      <c r="AC346" s="35" t="s">
        <v>54</v>
      </c>
      <c r="AD346" s="36" t="s">
        <v>297</v>
      </c>
      <c r="AE346" s="25">
        <f t="shared" si="18"/>
        <v>2.7671232876712328</v>
      </c>
      <c r="AF346" s="25">
        <f t="shared" si="16"/>
        <v>4.6356164383561644</v>
      </c>
      <c r="AG346" s="25">
        <f t="shared" si="17"/>
        <v>2.7671232876712328</v>
      </c>
    </row>
    <row r="347" spans="1:33" ht="20" customHeight="1" x14ac:dyDescent="0.2">
      <c r="A347" s="13">
        <v>369</v>
      </c>
      <c r="B347" s="28" t="s">
        <v>3542</v>
      </c>
      <c r="C347" s="28" t="s">
        <v>3543</v>
      </c>
      <c r="D347" s="14" t="s">
        <v>473</v>
      </c>
      <c r="E347" s="14" t="s">
        <v>3544</v>
      </c>
      <c r="F347" s="28" t="s">
        <v>3545</v>
      </c>
      <c r="G347" s="28" t="s">
        <v>3546</v>
      </c>
      <c r="H347" s="14" t="s">
        <v>418</v>
      </c>
      <c r="I347" s="28" t="s">
        <v>2679</v>
      </c>
      <c r="J347" s="14" t="s">
        <v>384</v>
      </c>
      <c r="K347" s="14" t="s">
        <v>3547</v>
      </c>
      <c r="L347" s="29">
        <v>27</v>
      </c>
      <c r="M347" s="28" t="s">
        <v>351</v>
      </c>
      <c r="N347" s="28" t="s">
        <v>386</v>
      </c>
      <c r="O347" s="28" t="s">
        <v>694</v>
      </c>
      <c r="P347" s="30" t="s">
        <v>3548</v>
      </c>
      <c r="Q347" s="31">
        <v>42004</v>
      </c>
      <c r="R347" s="31">
        <v>42660</v>
      </c>
      <c r="S347" s="20">
        <v>42933</v>
      </c>
      <c r="T347" s="19">
        <v>41904</v>
      </c>
      <c r="U347" s="19">
        <v>43529</v>
      </c>
      <c r="V347" s="19">
        <v>43529</v>
      </c>
      <c r="W347" s="14" t="s">
        <v>3549</v>
      </c>
      <c r="X347" s="14" t="s">
        <v>391</v>
      </c>
      <c r="Y347" s="16"/>
      <c r="Z347" s="21" t="s">
        <v>3550</v>
      </c>
      <c r="AA347" s="33" t="s">
        <v>6</v>
      </c>
      <c r="AB347" s="34">
        <v>42986</v>
      </c>
      <c r="AC347" s="35"/>
      <c r="AD347" s="53" t="s">
        <v>279</v>
      </c>
      <c r="AE347" s="25">
        <f t="shared" si="18"/>
        <v>0.89315068493150684</v>
      </c>
      <c r="AF347" s="25">
        <f t="shared" si="16"/>
        <v>2.6904109589041094</v>
      </c>
      <c r="AG347" s="25">
        <f t="shared" si="17"/>
        <v>0.14520547945205478</v>
      </c>
    </row>
    <row r="348" spans="1:33" ht="20" customHeight="1" x14ac:dyDescent="0.2">
      <c r="A348" s="13">
        <v>404</v>
      </c>
      <c r="B348" s="28" t="s">
        <v>3855</v>
      </c>
      <c r="C348" s="28" t="s">
        <v>3856</v>
      </c>
      <c r="D348" s="14" t="s">
        <v>473</v>
      </c>
      <c r="E348" s="14" t="s">
        <v>3857</v>
      </c>
      <c r="F348" s="28" t="s">
        <v>3858</v>
      </c>
      <c r="G348" s="28" t="s">
        <v>3859</v>
      </c>
      <c r="H348" s="14" t="s">
        <v>449</v>
      </c>
      <c r="I348" s="28" t="s">
        <v>900</v>
      </c>
      <c r="J348" s="14" t="s">
        <v>384</v>
      </c>
      <c r="K348" s="14" t="s">
        <v>554</v>
      </c>
      <c r="L348" s="29">
        <v>1053</v>
      </c>
      <c r="M348" s="28" t="s">
        <v>351</v>
      </c>
      <c r="N348" s="28" t="s">
        <v>386</v>
      </c>
      <c r="O348" s="28" t="s">
        <v>536</v>
      </c>
      <c r="P348" s="30" t="s">
        <v>3860</v>
      </c>
      <c r="Q348" s="31">
        <v>42328</v>
      </c>
      <c r="R348" s="31">
        <v>42934</v>
      </c>
      <c r="S348" s="20">
        <v>42934</v>
      </c>
      <c r="T348" s="19">
        <v>42319</v>
      </c>
      <c r="U348" s="19">
        <v>43584</v>
      </c>
      <c r="V348" s="19">
        <v>43584</v>
      </c>
      <c r="W348" s="14" t="s">
        <v>3861</v>
      </c>
      <c r="X348" s="14" t="s">
        <v>391</v>
      </c>
      <c r="Y348" s="14" t="s">
        <v>3862</v>
      </c>
      <c r="Z348" s="21" t="s">
        <v>3863</v>
      </c>
      <c r="AA348" s="33" t="s">
        <v>6</v>
      </c>
      <c r="AB348" s="34">
        <v>43313</v>
      </c>
      <c r="AC348" s="35"/>
      <c r="AD348" s="53" t="s">
        <v>308</v>
      </c>
      <c r="AE348" s="25">
        <f t="shared" si="18"/>
        <v>1.0383561643835617</v>
      </c>
      <c r="AF348" s="25">
        <f t="shared" si="16"/>
        <v>2.6986301369863015</v>
      </c>
      <c r="AG348" s="25">
        <f t="shared" si="17"/>
        <v>1.0383561643835617</v>
      </c>
    </row>
    <row r="349" spans="1:33" ht="20" customHeight="1" thickBot="1" x14ac:dyDescent="0.25">
      <c r="A349" s="13">
        <v>401</v>
      </c>
      <c r="B349" s="28" t="s">
        <v>3830</v>
      </c>
      <c r="C349" s="15" t="s">
        <v>3831</v>
      </c>
      <c r="D349" s="14" t="s">
        <v>473</v>
      </c>
      <c r="E349" s="14" t="s">
        <v>3832</v>
      </c>
      <c r="F349" s="28" t="s">
        <v>3833</v>
      </c>
      <c r="G349" s="28" t="s">
        <v>3834</v>
      </c>
      <c r="H349" s="14" t="s">
        <v>418</v>
      </c>
      <c r="I349" s="28" t="s">
        <v>1087</v>
      </c>
      <c r="J349" s="14" t="s">
        <v>384</v>
      </c>
      <c r="K349" s="14" t="s">
        <v>385</v>
      </c>
      <c r="L349" s="29">
        <v>560</v>
      </c>
      <c r="M349" s="28" t="s">
        <v>351</v>
      </c>
      <c r="N349" s="28" t="s">
        <v>386</v>
      </c>
      <c r="O349" s="28" t="s">
        <v>694</v>
      </c>
      <c r="P349" s="30" t="s">
        <v>3835</v>
      </c>
      <c r="Q349" s="31">
        <v>42327</v>
      </c>
      <c r="R349" s="31">
        <v>42956</v>
      </c>
      <c r="S349" s="20">
        <v>42956</v>
      </c>
      <c r="T349" s="19">
        <v>42298</v>
      </c>
      <c r="U349" s="19">
        <v>43383</v>
      </c>
      <c r="V349" s="19">
        <v>43383</v>
      </c>
      <c r="W349" s="14" t="s">
        <v>3836</v>
      </c>
      <c r="X349" s="14" t="s">
        <v>391</v>
      </c>
      <c r="Y349" s="14" t="s">
        <v>3837</v>
      </c>
      <c r="Z349" s="21" t="s">
        <v>3838</v>
      </c>
      <c r="AA349" s="33" t="s">
        <v>6</v>
      </c>
      <c r="AB349" s="34">
        <v>43545</v>
      </c>
      <c r="AC349" s="35" t="s">
        <v>54</v>
      </c>
      <c r="AD349" s="36" t="s">
        <v>305</v>
      </c>
      <c r="AE349" s="25">
        <f t="shared" si="18"/>
        <v>1.6136986301369862</v>
      </c>
      <c r="AF349" s="25">
        <f t="shared" si="16"/>
        <v>3.3369863013698629</v>
      </c>
      <c r="AG349" s="25">
        <f t="shared" si="17"/>
        <v>1.6136986301369862</v>
      </c>
    </row>
    <row r="350" spans="1:33" ht="20" customHeight="1" x14ac:dyDescent="0.2">
      <c r="A350" s="13">
        <v>429</v>
      </c>
      <c r="B350" s="14" t="s">
        <v>4076</v>
      </c>
      <c r="C350" s="15" t="s">
        <v>4077</v>
      </c>
      <c r="D350" s="14" t="s">
        <v>473</v>
      </c>
      <c r="E350" s="14" t="s">
        <v>624</v>
      </c>
      <c r="F350" s="14" t="s">
        <v>4078</v>
      </c>
      <c r="G350" s="14" t="s">
        <v>4079</v>
      </c>
      <c r="H350" s="14" t="s">
        <v>418</v>
      </c>
      <c r="I350" s="14" t="s">
        <v>773</v>
      </c>
      <c r="J350" s="14" t="s">
        <v>384</v>
      </c>
      <c r="K350" s="14" t="s">
        <v>1512</v>
      </c>
      <c r="L350" s="17">
        <v>106</v>
      </c>
      <c r="M350" s="14" t="s">
        <v>351</v>
      </c>
      <c r="N350" s="14" t="s">
        <v>386</v>
      </c>
      <c r="O350" s="14" t="s">
        <v>2620</v>
      </c>
      <c r="P350" s="18" t="s">
        <v>4080</v>
      </c>
      <c r="Q350" s="19">
        <v>42635</v>
      </c>
      <c r="R350" s="19">
        <v>42940</v>
      </c>
      <c r="S350" s="20">
        <v>42961</v>
      </c>
      <c r="T350" s="19">
        <v>42584</v>
      </c>
      <c r="U350" s="19">
        <v>43735</v>
      </c>
      <c r="V350" s="19">
        <v>43735</v>
      </c>
      <c r="W350" s="14" t="s">
        <v>4081</v>
      </c>
      <c r="X350" s="14" t="s">
        <v>391</v>
      </c>
      <c r="Y350" s="14" t="s">
        <v>4082</v>
      </c>
      <c r="Z350" s="21" t="s">
        <v>4083</v>
      </c>
      <c r="AA350" s="33" t="s">
        <v>393</v>
      </c>
      <c r="AB350" s="23" t="s">
        <v>394</v>
      </c>
      <c r="AC350" s="24"/>
      <c r="AD350" s="27"/>
      <c r="AE350" s="25" t="e">
        <f t="shared" si="18"/>
        <v>#VALUE!</v>
      </c>
      <c r="AF350" s="25" t="e">
        <f t="shared" si="16"/>
        <v>#VALUE!</v>
      </c>
      <c r="AG350" s="25" t="e">
        <f t="shared" si="17"/>
        <v>#VALUE!</v>
      </c>
    </row>
    <row r="351" spans="1:33" ht="20" customHeight="1" x14ac:dyDescent="0.2">
      <c r="A351" s="13">
        <v>345</v>
      </c>
      <c r="B351" s="28" t="s">
        <v>3331</v>
      </c>
      <c r="C351" s="15" t="s">
        <v>3332</v>
      </c>
      <c r="D351" s="14" t="s">
        <v>473</v>
      </c>
      <c r="E351" s="14" t="s">
        <v>3333</v>
      </c>
      <c r="F351" s="28" t="s">
        <v>3334</v>
      </c>
      <c r="G351" s="28" t="s">
        <v>3335</v>
      </c>
      <c r="H351" s="14" t="s">
        <v>449</v>
      </c>
      <c r="I351" s="28" t="s">
        <v>580</v>
      </c>
      <c r="J351" s="14" t="s">
        <v>384</v>
      </c>
      <c r="K351" s="14" t="s">
        <v>3336</v>
      </c>
      <c r="L351" s="29">
        <v>3635</v>
      </c>
      <c r="M351" s="28" t="s">
        <v>351</v>
      </c>
      <c r="N351" s="28" t="s">
        <v>386</v>
      </c>
      <c r="O351" s="28" t="s">
        <v>536</v>
      </c>
      <c r="P351" s="30" t="s">
        <v>3337</v>
      </c>
      <c r="Q351" s="31">
        <v>41563</v>
      </c>
      <c r="R351" s="31">
        <v>42999</v>
      </c>
      <c r="S351" s="20">
        <v>42999</v>
      </c>
      <c r="T351" s="19">
        <v>41568</v>
      </c>
      <c r="U351" s="19">
        <v>43440</v>
      </c>
      <c r="V351" s="19">
        <v>43440</v>
      </c>
      <c r="W351" s="14" t="s">
        <v>3338</v>
      </c>
      <c r="X351" s="14" t="s">
        <v>528</v>
      </c>
      <c r="Y351" s="14" t="s">
        <v>3339</v>
      </c>
      <c r="Z351" s="21" t="s">
        <v>3340</v>
      </c>
      <c r="AA351" s="33" t="s">
        <v>6</v>
      </c>
      <c r="AB351" s="34">
        <v>43592</v>
      </c>
      <c r="AC351" s="35" t="s">
        <v>50</v>
      </c>
      <c r="AD351" s="36" t="s">
        <v>261</v>
      </c>
      <c r="AE351" s="25">
        <f t="shared" si="18"/>
        <v>1.6246575342465754</v>
      </c>
      <c r="AF351" s="25">
        <f t="shared" si="16"/>
        <v>5.558904109589041</v>
      </c>
      <c r="AG351" s="25">
        <f t="shared" si="17"/>
        <v>1.6246575342465754</v>
      </c>
    </row>
    <row r="352" spans="1:33" ht="20" customHeight="1" x14ac:dyDescent="0.2">
      <c r="A352" s="13">
        <v>355</v>
      </c>
      <c r="B352" s="28" t="s">
        <v>3425</v>
      </c>
      <c r="C352" s="28" t="s">
        <v>3426</v>
      </c>
      <c r="D352" s="14" t="s">
        <v>380</v>
      </c>
      <c r="E352" s="14" t="s">
        <v>3427</v>
      </c>
      <c r="F352" s="28" t="s">
        <v>3428</v>
      </c>
      <c r="G352" s="28" t="s">
        <v>3429</v>
      </c>
      <c r="H352" s="14" t="s">
        <v>418</v>
      </c>
      <c r="I352" s="28" t="s">
        <v>3430</v>
      </c>
      <c r="J352" s="14" t="s">
        <v>384</v>
      </c>
      <c r="K352" s="14" t="s">
        <v>385</v>
      </c>
      <c r="L352" s="29">
        <v>81</v>
      </c>
      <c r="M352" s="28" t="s">
        <v>647</v>
      </c>
      <c r="N352" s="28" t="s">
        <v>386</v>
      </c>
      <c r="O352" s="28" t="s">
        <v>2350</v>
      </c>
      <c r="P352" s="30" t="s">
        <v>3431</v>
      </c>
      <c r="Q352" s="31">
        <v>41883</v>
      </c>
      <c r="R352" s="31">
        <v>43008</v>
      </c>
      <c r="S352" s="20">
        <v>43008</v>
      </c>
      <c r="T352" s="19">
        <v>41745</v>
      </c>
      <c r="U352" s="19"/>
      <c r="V352" s="19">
        <v>43026</v>
      </c>
      <c r="W352" s="14" t="s">
        <v>3432</v>
      </c>
      <c r="X352" s="14" t="s">
        <v>528</v>
      </c>
      <c r="Y352" s="16"/>
      <c r="Z352" s="21" t="s">
        <v>3433</v>
      </c>
      <c r="AA352" s="33" t="s">
        <v>6</v>
      </c>
      <c r="AB352" s="34">
        <v>43946</v>
      </c>
      <c r="AC352" s="35"/>
      <c r="AD352" s="53" t="s">
        <v>268</v>
      </c>
      <c r="AE352" s="25">
        <f t="shared" si="18"/>
        <v>2.56986301369863</v>
      </c>
      <c r="AF352" s="25">
        <f t="shared" si="16"/>
        <v>5.6520547945205477</v>
      </c>
      <c r="AG352" s="25">
        <f t="shared" si="17"/>
        <v>2.56986301369863</v>
      </c>
    </row>
    <row r="353" spans="1:33" ht="20" customHeight="1" thickBot="1" x14ac:dyDescent="0.25">
      <c r="A353" s="13">
        <v>380</v>
      </c>
      <c r="B353" s="28" t="s">
        <v>3631</v>
      </c>
      <c r="C353" s="28" t="s">
        <v>3632</v>
      </c>
      <c r="D353" s="14" t="s">
        <v>473</v>
      </c>
      <c r="E353" s="14" t="s">
        <v>3633</v>
      </c>
      <c r="F353" s="28" t="s">
        <v>3634</v>
      </c>
      <c r="G353" s="28" t="s">
        <v>3635</v>
      </c>
      <c r="H353" s="14" t="s">
        <v>418</v>
      </c>
      <c r="I353" s="28" t="s">
        <v>627</v>
      </c>
      <c r="J353" s="14" t="s">
        <v>439</v>
      </c>
      <c r="K353" s="14" t="s">
        <v>2190</v>
      </c>
      <c r="L353" s="29">
        <v>688</v>
      </c>
      <c r="M353" s="28" t="s">
        <v>351</v>
      </c>
      <c r="N353" s="28" t="s">
        <v>386</v>
      </c>
      <c r="O353" s="28" t="s">
        <v>3636</v>
      </c>
      <c r="P353" s="30" t="s">
        <v>3637</v>
      </c>
      <c r="Q353" s="31">
        <v>42291</v>
      </c>
      <c r="R353" s="31">
        <v>42961</v>
      </c>
      <c r="S353" s="20">
        <v>43032</v>
      </c>
      <c r="T353" s="19">
        <v>42066</v>
      </c>
      <c r="U353" s="19">
        <v>43493</v>
      </c>
      <c r="V353" s="19">
        <v>43858</v>
      </c>
      <c r="W353" s="14" t="s">
        <v>3638</v>
      </c>
      <c r="X353" s="14" t="s">
        <v>391</v>
      </c>
      <c r="Y353" s="14" t="s">
        <v>3639</v>
      </c>
      <c r="Z353" s="21" t="s">
        <v>3640</v>
      </c>
      <c r="AA353" s="33" t="s">
        <v>6</v>
      </c>
      <c r="AB353" s="34">
        <v>43793</v>
      </c>
      <c r="AC353" s="35"/>
      <c r="AD353" s="53" t="s">
        <v>287</v>
      </c>
      <c r="AE353" s="25">
        <f t="shared" si="18"/>
        <v>2.2794520547945205</v>
      </c>
      <c r="AF353" s="25">
        <f t="shared" si="16"/>
        <v>4.1150684931506847</v>
      </c>
      <c r="AG353" s="25">
        <f t="shared" si="17"/>
        <v>2.0849315068493151</v>
      </c>
    </row>
    <row r="354" spans="1:33" ht="20" customHeight="1" x14ac:dyDescent="0.2">
      <c r="A354" s="13">
        <v>435</v>
      </c>
      <c r="B354" s="28" t="s">
        <v>4126</v>
      </c>
      <c r="C354" s="15" t="s">
        <v>4127</v>
      </c>
      <c r="D354" s="14" t="s">
        <v>473</v>
      </c>
      <c r="E354" s="14" t="s">
        <v>4128</v>
      </c>
      <c r="F354" s="28" t="s">
        <v>4129</v>
      </c>
      <c r="G354" s="28" t="s">
        <v>4130</v>
      </c>
      <c r="H354" s="14" t="s">
        <v>449</v>
      </c>
      <c r="I354" s="28" t="s">
        <v>4131</v>
      </c>
      <c r="J354" s="14" t="s">
        <v>408</v>
      </c>
      <c r="K354" s="14" t="s">
        <v>909</v>
      </c>
      <c r="L354" s="29">
        <v>117</v>
      </c>
      <c r="M354" s="28" t="s">
        <v>351</v>
      </c>
      <c r="N354" s="28" t="s">
        <v>386</v>
      </c>
      <c r="O354" s="28" t="s">
        <v>1038</v>
      </c>
      <c r="P354" s="30" t="s">
        <v>4132</v>
      </c>
      <c r="Q354" s="31">
        <v>42644</v>
      </c>
      <c r="R354" s="31">
        <v>43009</v>
      </c>
      <c r="S354" s="20">
        <v>43040</v>
      </c>
      <c r="T354" s="19">
        <v>42662</v>
      </c>
      <c r="U354" s="19">
        <v>43689</v>
      </c>
      <c r="V354" s="19">
        <v>43689</v>
      </c>
      <c r="W354" s="14" t="s">
        <v>4133</v>
      </c>
      <c r="X354" s="14" t="s">
        <v>528</v>
      </c>
      <c r="Y354" s="14" t="s">
        <v>4134</v>
      </c>
      <c r="Z354" s="21" t="s">
        <v>4135</v>
      </c>
      <c r="AA354" s="33" t="s">
        <v>6</v>
      </c>
      <c r="AB354" s="23">
        <v>43739</v>
      </c>
      <c r="AC354" s="35" t="s">
        <v>195</v>
      </c>
      <c r="AD354" s="53" t="s">
        <v>331</v>
      </c>
      <c r="AE354" s="25">
        <f t="shared" si="18"/>
        <v>2</v>
      </c>
      <c r="AF354" s="25">
        <f t="shared" si="16"/>
        <v>3</v>
      </c>
      <c r="AG354" s="25">
        <f t="shared" si="17"/>
        <v>1.9150684931506849</v>
      </c>
    </row>
    <row r="355" spans="1:33" ht="20" customHeight="1" x14ac:dyDescent="0.2">
      <c r="A355" s="13">
        <v>419</v>
      </c>
      <c r="B355" s="28" t="s">
        <v>3986</v>
      </c>
      <c r="C355" s="28" t="s">
        <v>3987</v>
      </c>
      <c r="D355" s="14" t="s">
        <v>473</v>
      </c>
      <c r="E355" s="14" t="s">
        <v>3988</v>
      </c>
      <c r="F355" s="28" t="s">
        <v>3989</v>
      </c>
      <c r="G355" s="28" t="s">
        <v>3990</v>
      </c>
      <c r="H355" s="14" t="s">
        <v>418</v>
      </c>
      <c r="I355" s="28" t="s">
        <v>2409</v>
      </c>
      <c r="J355" s="14" t="s">
        <v>384</v>
      </c>
      <c r="K355" s="14" t="s">
        <v>3991</v>
      </c>
      <c r="L355" s="29">
        <v>67</v>
      </c>
      <c r="M355" s="28" t="s">
        <v>351</v>
      </c>
      <c r="N355" s="28" t="s">
        <v>386</v>
      </c>
      <c r="O355" s="28" t="s">
        <v>3992</v>
      </c>
      <c r="P355" s="30" t="s">
        <v>3993</v>
      </c>
      <c r="Q355" s="31">
        <v>42503</v>
      </c>
      <c r="R355" s="31">
        <v>42891</v>
      </c>
      <c r="S355" s="20">
        <v>43062</v>
      </c>
      <c r="T355" s="19">
        <v>42472</v>
      </c>
      <c r="U355" s="19">
        <v>43784</v>
      </c>
      <c r="V355" s="19">
        <v>44818</v>
      </c>
      <c r="W355" s="14" t="s">
        <v>3994</v>
      </c>
      <c r="X355" s="14" t="s">
        <v>528</v>
      </c>
      <c r="Y355" s="14" t="s">
        <v>3995</v>
      </c>
      <c r="Z355" s="21" t="s">
        <v>3996</v>
      </c>
      <c r="AA355" s="33" t="s">
        <v>6</v>
      </c>
      <c r="AB355" s="34">
        <v>43191</v>
      </c>
      <c r="AC355" s="35"/>
      <c r="AD355" s="53" t="s">
        <v>318</v>
      </c>
      <c r="AE355" s="25">
        <f t="shared" si="18"/>
        <v>0.82191780821917804</v>
      </c>
      <c r="AF355" s="25">
        <f t="shared" si="16"/>
        <v>1.8849315068493151</v>
      </c>
      <c r="AG355" s="25">
        <f t="shared" si="17"/>
        <v>0.35342465753424657</v>
      </c>
    </row>
    <row r="356" spans="1:33" ht="20" customHeight="1" x14ac:dyDescent="0.2">
      <c r="A356" s="13">
        <v>413</v>
      </c>
      <c r="B356" s="28" t="s">
        <v>3933</v>
      </c>
      <c r="C356" s="15" t="s">
        <v>3934</v>
      </c>
      <c r="D356" s="14" t="s">
        <v>473</v>
      </c>
      <c r="E356" s="14" t="s">
        <v>3935</v>
      </c>
      <c r="F356" s="28" t="s">
        <v>3936</v>
      </c>
      <c r="G356" s="28" t="s">
        <v>3937</v>
      </c>
      <c r="H356" s="14" t="s">
        <v>418</v>
      </c>
      <c r="I356" s="28" t="s">
        <v>900</v>
      </c>
      <c r="J356" s="14" t="s">
        <v>384</v>
      </c>
      <c r="K356" s="14" t="s">
        <v>704</v>
      </c>
      <c r="L356" s="29">
        <v>302</v>
      </c>
      <c r="M356" s="28" t="s">
        <v>351</v>
      </c>
      <c r="N356" s="28" t="s">
        <v>386</v>
      </c>
      <c r="O356" s="28" t="s">
        <v>3938</v>
      </c>
      <c r="P356" s="30" t="s">
        <v>3939</v>
      </c>
      <c r="Q356" s="31">
        <v>42437</v>
      </c>
      <c r="R356" s="31">
        <v>42893</v>
      </c>
      <c r="S356" s="20">
        <v>43068</v>
      </c>
      <c r="T356" s="19">
        <v>42424</v>
      </c>
      <c r="U356" s="19">
        <v>43623</v>
      </c>
      <c r="V356" s="19">
        <v>43623</v>
      </c>
      <c r="W356" s="14" t="s">
        <v>3940</v>
      </c>
      <c r="X356" s="14" t="s">
        <v>528</v>
      </c>
      <c r="Y356" s="14" t="s">
        <v>3941</v>
      </c>
      <c r="Z356" s="21" t="s">
        <v>3942</v>
      </c>
      <c r="AA356" s="33" t="s">
        <v>6</v>
      </c>
      <c r="AB356" s="34">
        <v>43947</v>
      </c>
      <c r="AC356" s="35" t="s">
        <v>312</v>
      </c>
      <c r="AD356" s="36" t="s">
        <v>314</v>
      </c>
      <c r="AE356" s="25">
        <f t="shared" si="18"/>
        <v>2.8876712328767122</v>
      </c>
      <c r="AF356" s="25">
        <f t="shared" si="16"/>
        <v>4.1369863013698627</v>
      </c>
      <c r="AG356" s="25">
        <f t="shared" si="17"/>
        <v>2.408219178082192</v>
      </c>
    </row>
    <row r="357" spans="1:33" ht="20" customHeight="1" x14ac:dyDescent="0.2">
      <c r="A357" s="13">
        <v>314</v>
      </c>
      <c r="B357" s="14" t="s">
        <v>3065</v>
      </c>
      <c r="C357" s="15" t="s">
        <v>3066</v>
      </c>
      <c r="D357" s="14" t="s">
        <v>380</v>
      </c>
      <c r="E357" s="14" t="s">
        <v>3067</v>
      </c>
      <c r="F357" s="14" t="s">
        <v>3068</v>
      </c>
      <c r="G357" s="14" t="s">
        <v>3069</v>
      </c>
      <c r="H357" s="14" t="s">
        <v>510</v>
      </c>
      <c r="I357" s="14" t="s">
        <v>3070</v>
      </c>
      <c r="J357" s="14" t="s">
        <v>384</v>
      </c>
      <c r="K357" s="14" t="s">
        <v>636</v>
      </c>
      <c r="L357" s="17">
        <v>36</v>
      </c>
      <c r="M357" s="14" t="s">
        <v>647</v>
      </c>
      <c r="N357" s="14" t="s">
        <v>386</v>
      </c>
      <c r="O357" s="14" t="s">
        <v>3071</v>
      </c>
      <c r="P357" s="18" t="s">
        <v>3072</v>
      </c>
      <c r="Q357" s="19">
        <v>41183</v>
      </c>
      <c r="R357" s="19">
        <v>43070</v>
      </c>
      <c r="S357" s="20">
        <v>43070</v>
      </c>
      <c r="T357" s="19">
        <v>41187</v>
      </c>
      <c r="U357" s="19"/>
      <c r="V357" s="19">
        <v>43108</v>
      </c>
      <c r="W357" s="14" t="s">
        <v>3073</v>
      </c>
      <c r="X357" s="14" t="s">
        <v>528</v>
      </c>
      <c r="Y357" s="16"/>
      <c r="Z357" s="21" t="s">
        <v>3074</v>
      </c>
      <c r="AA357" s="33" t="s">
        <v>393</v>
      </c>
      <c r="AB357" s="34" t="s">
        <v>394</v>
      </c>
      <c r="AC357" s="24"/>
      <c r="AD357" s="27"/>
      <c r="AE357" s="25" t="e">
        <f t="shared" si="18"/>
        <v>#VALUE!</v>
      </c>
      <c r="AF357" s="25" t="e">
        <f t="shared" si="16"/>
        <v>#VALUE!</v>
      </c>
      <c r="AG357" s="25" t="e">
        <f t="shared" si="17"/>
        <v>#VALUE!</v>
      </c>
    </row>
    <row r="358" spans="1:33" ht="20" customHeight="1" x14ac:dyDescent="0.2">
      <c r="A358" s="13">
        <v>406</v>
      </c>
      <c r="B358" s="14" t="s">
        <v>3872</v>
      </c>
      <c r="C358" s="15" t="s">
        <v>3873</v>
      </c>
      <c r="D358" s="14" t="s">
        <v>380</v>
      </c>
      <c r="E358" s="14" t="s">
        <v>3874</v>
      </c>
      <c r="F358" s="14" t="s">
        <v>3875</v>
      </c>
      <c r="G358" s="14" t="s">
        <v>3876</v>
      </c>
      <c r="H358" s="14" t="s">
        <v>418</v>
      </c>
      <c r="I358" s="14" t="s">
        <v>3877</v>
      </c>
      <c r="J358" s="14" t="s">
        <v>439</v>
      </c>
      <c r="K358" s="14" t="s">
        <v>2739</v>
      </c>
      <c r="L358" s="17">
        <v>37</v>
      </c>
      <c r="M358" s="14" t="s">
        <v>647</v>
      </c>
      <c r="N358" s="14" t="s">
        <v>386</v>
      </c>
      <c r="O358" s="14" t="s">
        <v>2097</v>
      </c>
      <c r="P358" s="17">
        <v>1000037024</v>
      </c>
      <c r="Q358" s="19">
        <v>41548</v>
      </c>
      <c r="R358" s="19">
        <v>43070</v>
      </c>
      <c r="S358" s="20">
        <v>43070</v>
      </c>
      <c r="T358" s="19">
        <v>42346</v>
      </c>
      <c r="U358" s="19"/>
      <c r="V358" s="19">
        <v>44242</v>
      </c>
      <c r="W358" s="14" t="s">
        <v>3585</v>
      </c>
      <c r="X358" s="14" t="s">
        <v>528</v>
      </c>
      <c r="Y358" s="16"/>
      <c r="Z358" s="21" t="s">
        <v>3878</v>
      </c>
      <c r="AA358" s="33" t="s">
        <v>393</v>
      </c>
      <c r="AB358" s="34" t="s">
        <v>394</v>
      </c>
      <c r="AC358" s="24"/>
      <c r="AD358" s="27"/>
      <c r="AE358" s="25" t="e">
        <f t="shared" si="18"/>
        <v>#VALUE!</v>
      </c>
      <c r="AF358" s="25" t="e">
        <f t="shared" si="16"/>
        <v>#VALUE!</v>
      </c>
      <c r="AG358" s="25" t="e">
        <f t="shared" si="17"/>
        <v>#VALUE!</v>
      </c>
    </row>
    <row r="359" spans="1:33" ht="20" customHeight="1" thickBot="1" x14ac:dyDescent="0.25">
      <c r="A359" s="13">
        <v>437</v>
      </c>
      <c r="B359" s="28" t="s">
        <v>4145</v>
      </c>
      <c r="C359" s="15" t="s">
        <v>4146</v>
      </c>
      <c r="D359" s="14" t="s">
        <v>473</v>
      </c>
      <c r="E359" s="14" t="s">
        <v>4147</v>
      </c>
      <c r="F359" s="28" t="s">
        <v>4148</v>
      </c>
      <c r="G359" s="28" t="s">
        <v>4149</v>
      </c>
      <c r="H359" s="14" t="s">
        <v>510</v>
      </c>
      <c r="I359" s="28" t="s">
        <v>4150</v>
      </c>
      <c r="J359" s="14" t="s">
        <v>384</v>
      </c>
      <c r="K359" s="14" t="s">
        <v>385</v>
      </c>
      <c r="L359" s="29">
        <v>150</v>
      </c>
      <c r="M359" s="28" t="s">
        <v>647</v>
      </c>
      <c r="N359" s="28" t="s">
        <v>386</v>
      </c>
      <c r="O359" s="28" t="s">
        <v>609</v>
      </c>
      <c r="P359" s="30" t="s">
        <v>4151</v>
      </c>
      <c r="Q359" s="31">
        <v>37926</v>
      </c>
      <c r="R359" s="31">
        <v>38565</v>
      </c>
      <c r="S359" s="20">
        <v>43070</v>
      </c>
      <c r="T359" s="19">
        <v>42716</v>
      </c>
      <c r="U359" s="19">
        <v>43511</v>
      </c>
      <c r="V359" s="19">
        <v>43511</v>
      </c>
      <c r="W359" s="14" t="s">
        <v>4152</v>
      </c>
      <c r="X359" s="14" t="s">
        <v>528</v>
      </c>
      <c r="Y359" s="16"/>
      <c r="Z359" s="21" t="s">
        <v>4153</v>
      </c>
      <c r="AA359" s="33" t="s">
        <v>6</v>
      </c>
      <c r="AB359" s="34">
        <v>43374</v>
      </c>
      <c r="AC359" s="35" t="s">
        <v>50</v>
      </c>
      <c r="AD359" s="53" t="s">
        <v>333</v>
      </c>
      <c r="AE359" s="25">
        <f t="shared" si="18"/>
        <v>13.175342465753424</v>
      </c>
      <c r="AF359" s="25">
        <f t="shared" si="16"/>
        <v>14.926027397260274</v>
      </c>
      <c r="AG359" s="25">
        <f t="shared" si="17"/>
        <v>0.83287671232876714</v>
      </c>
    </row>
    <row r="360" spans="1:33" ht="20" customHeight="1" x14ac:dyDescent="0.2">
      <c r="A360" s="13">
        <v>375</v>
      </c>
      <c r="B360" s="28" t="s">
        <v>3593</v>
      </c>
      <c r="C360" s="28" t="s">
        <v>3594</v>
      </c>
      <c r="D360" s="14" t="s">
        <v>380</v>
      </c>
      <c r="E360" s="14" t="s">
        <v>3595</v>
      </c>
      <c r="F360" s="28" t="s">
        <v>3596</v>
      </c>
      <c r="G360" s="28" t="s">
        <v>3597</v>
      </c>
      <c r="H360" s="14" t="s">
        <v>418</v>
      </c>
      <c r="I360" s="28" t="s">
        <v>3522</v>
      </c>
      <c r="J360" s="14" t="s">
        <v>384</v>
      </c>
      <c r="K360" s="14" t="s">
        <v>385</v>
      </c>
      <c r="L360" s="29">
        <v>129</v>
      </c>
      <c r="M360" s="28" t="s">
        <v>647</v>
      </c>
      <c r="N360" s="28" t="s">
        <v>386</v>
      </c>
      <c r="O360" s="28" t="s">
        <v>536</v>
      </c>
      <c r="P360" s="29">
        <v>14.14</v>
      </c>
      <c r="Q360" s="31">
        <v>41944</v>
      </c>
      <c r="R360" s="31">
        <v>42962</v>
      </c>
      <c r="S360" s="20">
        <v>43100</v>
      </c>
      <c r="T360" s="19">
        <v>41977</v>
      </c>
      <c r="U360" s="19"/>
      <c r="V360" s="19">
        <v>43126</v>
      </c>
      <c r="W360" s="14" t="s">
        <v>3598</v>
      </c>
      <c r="X360" s="14" t="s">
        <v>528</v>
      </c>
      <c r="Y360" s="16"/>
      <c r="Z360" s="21" t="s">
        <v>3599</v>
      </c>
      <c r="AA360" s="33" t="s">
        <v>6</v>
      </c>
      <c r="AB360" s="23">
        <v>44038</v>
      </c>
      <c r="AC360" s="35"/>
      <c r="AD360" s="53" t="s">
        <v>282</v>
      </c>
      <c r="AE360" s="25">
        <f t="shared" si="18"/>
        <v>2.9479452054794519</v>
      </c>
      <c r="AF360" s="25">
        <f t="shared" si="16"/>
        <v>5.7369863013698632</v>
      </c>
      <c r="AG360" s="25">
        <f t="shared" si="17"/>
        <v>2.56986301369863</v>
      </c>
    </row>
    <row r="361" spans="1:33" ht="20" customHeight="1" x14ac:dyDescent="0.2">
      <c r="A361" s="13">
        <v>273</v>
      </c>
      <c r="B361" s="28" t="s">
        <v>2735</v>
      </c>
      <c r="C361" s="28" t="s">
        <v>2736</v>
      </c>
      <c r="D361" s="14" t="s">
        <v>473</v>
      </c>
      <c r="E361" s="14" t="s">
        <v>2017</v>
      </c>
      <c r="F361" s="28" t="s">
        <v>2737</v>
      </c>
      <c r="G361" s="28" t="s">
        <v>2738</v>
      </c>
      <c r="H361" s="14" t="s">
        <v>449</v>
      </c>
      <c r="I361" s="28" t="s">
        <v>450</v>
      </c>
      <c r="J361" s="14" t="s">
        <v>384</v>
      </c>
      <c r="K361" s="14" t="s">
        <v>2739</v>
      </c>
      <c r="L361" s="29">
        <v>312</v>
      </c>
      <c r="M361" s="28" t="s">
        <v>351</v>
      </c>
      <c r="N361" s="28" t="s">
        <v>386</v>
      </c>
      <c r="O361" s="28" t="s">
        <v>536</v>
      </c>
      <c r="P361" s="30" t="s">
        <v>2740</v>
      </c>
      <c r="Q361" s="31">
        <v>40634</v>
      </c>
      <c r="R361" s="31">
        <v>43101</v>
      </c>
      <c r="S361" s="20">
        <v>43101</v>
      </c>
      <c r="T361" s="19">
        <v>40613</v>
      </c>
      <c r="U361" s="19">
        <v>43279</v>
      </c>
      <c r="V361" s="19">
        <v>43321</v>
      </c>
      <c r="W361" s="14" t="s">
        <v>2741</v>
      </c>
      <c r="X361" s="14" t="s">
        <v>391</v>
      </c>
      <c r="Y361" s="14" t="s">
        <v>2742</v>
      </c>
      <c r="Z361" s="21" t="s">
        <v>2743</v>
      </c>
      <c r="AA361" s="33" t="s">
        <v>6</v>
      </c>
      <c r="AB361" s="34">
        <v>44099</v>
      </c>
      <c r="AC361" s="35"/>
      <c r="AD361" s="53" t="s">
        <v>211</v>
      </c>
      <c r="AE361" s="25">
        <f t="shared" si="18"/>
        <v>2.7342465753424658</v>
      </c>
      <c r="AF361" s="25">
        <f t="shared" si="16"/>
        <v>9.493150684931507</v>
      </c>
      <c r="AG361" s="25">
        <f t="shared" si="17"/>
        <v>2.7342465753424658</v>
      </c>
    </row>
    <row r="362" spans="1:33" ht="20" customHeight="1" x14ac:dyDescent="0.2">
      <c r="A362" s="13">
        <v>368</v>
      </c>
      <c r="B362" s="28" t="s">
        <v>3534</v>
      </c>
      <c r="C362" s="28" t="s">
        <v>3535</v>
      </c>
      <c r="D362" s="14" t="s">
        <v>473</v>
      </c>
      <c r="E362" s="14" t="s">
        <v>1203</v>
      </c>
      <c r="F362" s="28" t="s">
        <v>3536</v>
      </c>
      <c r="G362" s="28" t="s">
        <v>3537</v>
      </c>
      <c r="H362" s="14" t="s">
        <v>449</v>
      </c>
      <c r="I362" s="28" t="s">
        <v>3463</v>
      </c>
      <c r="J362" s="14" t="s">
        <v>384</v>
      </c>
      <c r="K362" s="14" t="s">
        <v>1488</v>
      </c>
      <c r="L362" s="29">
        <v>888</v>
      </c>
      <c r="M362" s="28" t="s">
        <v>351</v>
      </c>
      <c r="N362" s="28" t="s">
        <v>386</v>
      </c>
      <c r="O362" s="28" t="s">
        <v>609</v>
      </c>
      <c r="P362" s="30" t="s">
        <v>3538</v>
      </c>
      <c r="Q362" s="31">
        <v>41919</v>
      </c>
      <c r="R362" s="31">
        <v>43068</v>
      </c>
      <c r="S362" s="20">
        <v>43102</v>
      </c>
      <c r="T362" s="19">
        <v>41864</v>
      </c>
      <c r="U362" s="19">
        <v>43511</v>
      </c>
      <c r="V362" s="19">
        <v>44223</v>
      </c>
      <c r="W362" s="14" t="s">
        <v>3539</v>
      </c>
      <c r="X362" s="14" t="s">
        <v>391</v>
      </c>
      <c r="Y362" s="14" t="s">
        <v>3540</v>
      </c>
      <c r="Z362" s="21" t="s">
        <v>3541</v>
      </c>
      <c r="AA362" s="33" t="s">
        <v>6</v>
      </c>
      <c r="AB362" s="34">
        <v>43908</v>
      </c>
      <c r="AC362" s="35"/>
      <c r="AD362" s="53" t="s">
        <v>278</v>
      </c>
      <c r="AE362" s="25">
        <f t="shared" si="18"/>
        <v>2.3013698630136985</v>
      </c>
      <c r="AF362" s="25">
        <f t="shared" si="16"/>
        <v>5.4493150684931511</v>
      </c>
      <c r="AG362" s="25">
        <f t="shared" si="17"/>
        <v>2.2082191780821918</v>
      </c>
    </row>
    <row r="363" spans="1:33" ht="20" customHeight="1" x14ac:dyDescent="0.2">
      <c r="A363" s="13">
        <v>228</v>
      </c>
      <c r="B363" s="14" t="s">
        <v>2364</v>
      </c>
      <c r="C363" s="15" t="s">
        <v>2365</v>
      </c>
      <c r="D363" s="14" t="s">
        <v>473</v>
      </c>
      <c r="E363" s="14" t="s">
        <v>2366</v>
      </c>
      <c r="F363" s="14" t="s">
        <v>2367</v>
      </c>
      <c r="G363" s="14" t="s">
        <v>2368</v>
      </c>
      <c r="H363" s="14" t="s">
        <v>449</v>
      </c>
      <c r="I363" s="14" t="s">
        <v>2369</v>
      </c>
      <c r="J363" s="14" t="s">
        <v>384</v>
      </c>
      <c r="K363" s="14" t="s">
        <v>385</v>
      </c>
      <c r="L363" s="17">
        <v>437</v>
      </c>
      <c r="M363" s="14" t="s">
        <v>351</v>
      </c>
      <c r="N363" s="14" t="s">
        <v>386</v>
      </c>
      <c r="O363" s="14" t="s">
        <v>493</v>
      </c>
      <c r="P363" s="18" t="s">
        <v>2370</v>
      </c>
      <c r="Q363" s="19">
        <v>40057</v>
      </c>
      <c r="R363" s="19">
        <v>41518</v>
      </c>
      <c r="S363" s="20">
        <v>43105</v>
      </c>
      <c r="T363" s="19">
        <v>40049</v>
      </c>
      <c r="U363" s="19">
        <v>42851</v>
      </c>
      <c r="V363" s="19">
        <v>43390</v>
      </c>
      <c r="W363" s="14" t="s">
        <v>2371</v>
      </c>
      <c r="X363" s="14" t="s">
        <v>391</v>
      </c>
      <c r="Y363" s="16"/>
      <c r="Z363" s="21" t="s">
        <v>2372</v>
      </c>
      <c r="AA363" s="33" t="s">
        <v>393</v>
      </c>
      <c r="AB363" s="34" t="s">
        <v>394</v>
      </c>
      <c r="AC363" s="24"/>
      <c r="AD363" s="27"/>
      <c r="AE363" s="25" t="e">
        <f t="shared" si="18"/>
        <v>#VALUE!</v>
      </c>
      <c r="AF363" s="25" t="e">
        <f t="shared" si="16"/>
        <v>#VALUE!</v>
      </c>
      <c r="AG363" s="25" t="e">
        <f t="shared" si="17"/>
        <v>#VALUE!</v>
      </c>
    </row>
    <row r="364" spans="1:33" ht="20" customHeight="1" x14ac:dyDescent="0.2">
      <c r="A364" s="13">
        <v>340</v>
      </c>
      <c r="B364" s="28" t="s">
        <v>3288</v>
      </c>
      <c r="C364" s="28" t="s">
        <v>3289</v>
      </c>
      <c r="D364" s="14" t="s">
        <v>473</v>
      </c>
      <c r="E364" s="14" t="s">
        <v>915</v>
      </c>
      <c r="F364" s="28" t="s">
        <v>3290</v>
      </c>
      <c r="G364" s="28" t="s">
        <v>3291</v>
      </c>
      <c r="H364" s="14" t="s">
        <v>449</v>
      </c>
      <c r="I364" s="28" t="s">
        <v>2890</v>
      </c>
      <c r="J364" s="14" t="s">
        <v>384</v>
      </c>
      <c r="K364" s="14" t="s">
        <v>385</v>
      </c>
      <c r="L364" s="29">
        <v>6991</v>
      </c>
      <c r="M364" s="28" t="s">
        <v>351</v>
      </c>
      <c r="N364" s="28" t="s">
        <v>386</v>
      </c>
      <c r="O364" s="28" t="s">
        <v>609</v>
      </c>
      <c r="P364" s="30" t="s">
        <v>3292</v>
      </c>
      <c r="Q364" s="31">
        <v>41465</v>
      </c>
      <c r="R364" s="31">
        <v>43118</v>
      </c>
      <c r="S364" s="20">
        <v>43118</v>
      </c>
      <c r="T364" s="19">
        <v>41467</v>
      </c>
      <c r="U364" s="19">
        <v>43490</v>
      </c>
      <c r="V364" s="19">
        <v>43559</v>
      </c>
      <c r="W364" s="14" t="s">
        <v>3293</v>
      </c>
      <c r="X364" s="14" t="s">
        <v>391</v>
      </c>
      <c r="Y364" s="14" t="s">
        <v>3294</v>
      </c>
      <c r="Z364" s="21" t="s">
        <v>3295</v>
      </c>
      <c r="AA364" s="33" t="s">
        <v>6</v>
      </c>
      <c r="AB364" s="34">
        <v>43173</v>
      </c>
      <c r="AC364" s="35"/>
      <c r="AD364" s="53" t="s">
        <v>258</v>
      </c>
      <c r="AE364" s="25">
        <f t="shared" si="18"/>
        <v>0.15068493150684931</v>
      </c>
      <c r="AF364" s="25">
        <f t="shared" si="16"/>
        <v>4.6794520547945204</v>
      </c>
      <c r="AG364" s="25">
        <f t="shared" si="17"/>
        <v>0.15068493150684931</v>
      </c>
    </row>
    <row r="365" spans="1:33" s="107" customFormat="1" ht="20" customHeight="1" x14ac:dyDescent="0.2">
      <c r="A365" s="13">
        <v>436</v>
      </c>
      <c r="B365" s="28" t="s">
        <v>4136</v>
      </c>
      <c r="C365" s="15" t="s">
        <v>4137</v>
      </c>
      <c r="D365" s="14" t="s">
        <v>473</v>
      </c>
      <c r="E365" s="14" t="s">
        <v>4138</v>
      </c>
      <c r="F365" s="28" t="s">
        <v>4139</v>
      </c>
      <c r="G365" s="28" t="s">
        <v>4140</v>
      </c>
      <c r="H365" s="14" t="s">
        <v>449</v>
      </c>
      <c r="I365" s="28" t="s">
        <v>872</v>
      </c>
      <c r="J365" s="14" t="s">
        <v>384</v>
      </c>
      <c r="K365" s="14" t="s">
        <v>704</v>
      </c>
      <c r="L365" s="29">
        <v>346</v>
      </c>
      <c r="M365" s="28" t="s">
        <v>351</v>
      </c>
      <c r="N365" s="28" t="s">
        <v>386</v>
      </c>
      <c r="O365" s="28" t="s">
        <v>536</v>
      </c>
      <c r="P365" s="30" t="s">
        <v>4141</v>
      </c>
      <c r="Q365" s="31">
        <v>42668</v>
      </c>
      <c r="R365" s="31">
        <v>43122</v>
      </c>
      <c r="S365" s="20">
        <v>43122</v>
      </c>
      <c r="T365" s="19">
        <v>42683</v>
      </c>
      <c r="U365" s="19">
        <v>43511</v>
      </c>
      <c r="V365" s="19">
        <v>43511</v>
      </c>
      <c r="W365" s="14" t="s">
        <v>4142</v>
      </c>
      <c r="X365" s="14" t="s">
        <v>391</v>
      </c>
      <c r="Y365" s="14" t="s">
        <v>4143</v>
      </c>
      <c r="Z365" s="21" t="s">
        <v>4144</v>
      </c>
      <c r="AA365" s="33" t="s">
        <v>6</v>
      </c>
      <c r="AB365" s="34">
        <v>43709</v>
      </c>
      <c r="AC365" s="35" t="s">
        <v>50</v>
      </c>
      <c r="AD365" s="53" t="s">
        <v>332</v>
      </c>
      <c r="AE365" s="25">
        <f t="shared" si="18"/>
        <v>1.6082191780821917</v>
      </c>
      <c r="AF365" s="25">
        <f t="shared" si="16"/>
        <v>2.8520547945205479</v>
      </c>
      <c r="AG365" s="25">
        <f t="shared" si="17"/>
        <v>1.6082191780821917</v>
      </c>
    </row>
    <row r="366" spans="1:33" ht="20" customHeight="1" x14ac:dyDescent="0.2">
      <c r="A366" s="13">
        <v>414</v>
      </c>
      <c r="B366" s="14" t="s">
        <v>3943</v>
      </c>
      <c r="C366" s="15" t="s">
        <v>3944</v>
      </c>
      <c r="D366" s="14" t="s">
        <v>380</v>
      </c>
      <c r="E366" s="14" t="s">
        <v>3945</v>
      </c>
      <c r="F366" s="14" t="s">
        <v>3946</v>
      </c>
      <c r="G366" s="14" t="s">
        <v>3947</v>
      </c>
      <c r="H366" s="14" t="s">
        <v>418</v>
      </c>
      <c r="I366" s="14" t="s">
        <v>1709</v>
      </c>
      <c r="J366" s="14" t="s">
        <v>384</v>
      </c>
      <c r="K366" s="14" t="s">
        <v>3948</v>
      </c>
      <c r="L366" s="17">
        <v>26</v>
      </c>
      <c r="M366" s="14" t="s">
        <v>351</v>
      </c>
      <c r="N366" s="14" t="s">
        <v>386</v>
      </c>
      <c r="O366" s="14" t="s">
        <v>2596</v>
      </c>
      <c r="P366" s="18" t="s">
        <v>3949</v>
      </c>
      <c r="Q366" s="19">
        <v>42444</v>
      </c>
      <c r="R366" s="19">
        <v>43130</v>
      </c>
      <c r="S366" s="20">
        <v>43130</v>
      </c>
      <c r="T366" s="19">
        <v>42446</v>
      </c>
      <c r="U366" s="19"/>
      <c r="V366" s="19">
        <v>43157</v>
      </c>
      <c r="W366" s="14" t="s">
        <v>3950</v>
      </c>
      <c r="X366" s="14" t="s">
        <v>528</v>
      </c>
      <c r="Y366" s="16"/>
      <c r="Z366" s="21" t="s">
        <v>3951</v>
      </c>
      <c r="AA366" s="33" t="s">
        <v>393</v>
      </c>
      <c r="AB366" s="34" t="s">
        <v>394</v>
      </c>
      <c r="AC366" s="83"/>
      <c r="AD366" s="27"/>
      <c r="AE366" s="25" t="e">
        <f t="shared" si="18"/>
        <v>#VALUE!</v>
      </c>
      <c r="AF366" s="25" t="e">
        <f t="shared" si="16"/>
        <v>#VALUE!</v>
      </c>
      <c r="AG366" s="25" t="e">
        <f t="shared" si="17"/>
        <v>#VALUE!</v>
      </c>
    </row>
    <row r="367" spans="1:33" ht="20" customHeight="1" x14ac:dyDescent="0.2">
      <c r="A367" s="13">
        <v>443</v>
      </c>
      <c r="B367" s="14" t="s">
        <v>4197</v>
      </c>
      <c r="C367" s="15" t="s">
        <v>4198</v>
      </c>
      <c r="D367" s="14" t="s">
        <v>380</v>
      </c>
      <c r="E367" s="14" t="s">
        <v>4199</v>
      </c>
      <c r="F367" s="14" t="s">
        <v>4200</v>
      </c>
      <c r="G367" s="14" t="s">
        <v>4201</v>
      </c>
      <c r="H367" s="14" t="s">
        <v>418</v>
      </c>
      <c r="I367" s="14" t="s">
        <v>4202</v>
      </c>
      <c r="J367" s="14" t="s">
        <v>384</v>
      </c>
      <c r="K367" s="14" t="s">
        <v>937</v>
      </c>
      <c r="L367" s="17">
        <v>16</v>
      </c>
      <c r="M367" s="14" t="s">
        <v>647</v>
      </c>
      <c r="N367" s="14" t="s">
        <v>386</v>
      </c>
      <c r="O367" s="14" t="s">
        <v>4203</v>
      </c>
      <c r="P367" s="18" t="s">
        <v>4204</v>
      </c>
      <c r="Q367" s="19">
        <v>42800</v>
      </c>
      <c r="R367" s="19">
        <v>43132</v>
      </c>
      <c r="S367" s="20">
        <v>43132</v>
      </c>
      <c r="T367" s="19">
        <v>42811</v>
      </c>
      <c r="U367" s="19"/>
      <c r="V367" s="19">
        <v>44160</v>
      </c>
      <c r="W367" s="14" t="s">
        <v>4205</v>
      </c>
      <c r="X367" s="14" t="s">
        <v>528</v>
      </c>
      <c r="Y367" s="16"/>
      <c r="Z367" s="21" t="s">
        <v>4206</v>
      </c>
      <c r="AA367" s="33" t="s">
        <v>393</v>
      </c>
      <c r="AB367" s="34" t="s">
        <v>394</v>
      </c>
      <c r="AC367" s="24"/>
      <c r="AD367" s="27"/>
      <c r="AE367" s="25" t="e">
        <f t="shared" si="18"/>
        <v>#VALUE!</v>
      </c>
      <c r="AF367" s="25" t="e">
        <f t="shared" si="16"/>
        <v>#VALUE!</v>
      </c>
      <c r="AG367" s="25" t="e">
        <f t="shared" si="17"/>
        <v>#VALUE!</v>
      </c>
    </row>
    <row r="368" spans="1:33" ht="20" customHeight="1" thickBot="1" x14ac:dyDescent="0.25">
      <c r="A368" s="13">
        <v>442</v>
      </c>
      <c r="B368" s="28" t="s">
        <v>4189</v>
      </c>
      <c r="C368" s="15" t="s">
        <v>4190</v>
      </c>
      <c r="D368" s="14" t="s">
        <v>473</v>
      </c>
      <c r="E368" s="14" t="s">
        <v>3866</v>
      </c>
      <c r="F368" s="28" t="s">
        <v>4191</v>
      </c>
      <c r="G368" s="28" t="s">
        <v>4192</v>
      </c>
      <c r="H368" s="14" t="s">
        <v>510</v>
      </c>
      <c r="I368" s="28" t="s">
        <v>2409</v>
      </c>
      <c r="J368" s="14" t="s">
        <v>384</v>
      </c>
      <c r="K368" s="14" t="s">
        <v>385</v>
      </c>
      <c r="L368" s="29">
        <v>273</v>
      </c>
      <c r="M368" s="28" t="s">
        <v>351</v>
      </c>
      <c r="N368" s="28" t="s">
        <v>386</v>
      </c>
      <c r="O368" s="28" t="s">
        <v>4019</v>
      </c>
      <c r="P368" s="30" t="s">
        <v>4193</v>
      </c>
      <c r="Q368" s="31">
        <v>42921</v>
      </c>
      <c r="R368" s="31">
        <v>43139</v>
      </c>
      <c r="S368" s="20">
        <v>43139</v>
      </c>
      <c r="T368" s="19">
        <v>42803</v>
      </c>
      <c r="U368" s="19">
        <v>43798</v>
      </c>
      <c r="V368" s="19">
        <v>44271</v>
      </c>
      <c r="W368" s="14" t="s">
        <v>4194</v>
      </c>
      <c r="X368" s="14" t="s">
        <v>391</v>
      </c>
      <c r="Y368" s="14" t="s">
        <v>4195</v>
      </c>
      <c r="Z368" s="21" t="s">
        <v>4196</v>
      </c>
      <c r="AA368" s="33" t="s">
        <v>6</v>
      </c>
      <c r="AB368" s="34">
        <v>43614</v>
      </c>
      <c r="AC368" s="35" t="s">
        <v>7</v>
      </c>
      <c r="AD368" s="53" t="s">
        <v>337</v>
      </c>
      <c r="AE368" s="25">
        <f t="shared" ref="AE368:AE399" si="19">(AB368-R368)/365</f>
        <v>1.3013698630136987</v>
      </c>
      <c r="AF368" s="25">
        <f t="shared" si="16"/>
        <v>1.8986301369863015</v>
      </c>
      <c r="AG368" s="25">
        <f t="shared" si="17"/>
        <v>1.3013698630136987</v>
      </c>
    </row>
    <row r="369" spans="1:33" ht="20" customHeight="1" x14ac:dyDescent="0.2">
      <c r="A369" s="13">
        <v>277</v>
      </c>
      <c r="B369" s="28" t="s">
        <v>2765</v>
      </c>
      <c r="C369" s="28" t="s">
        <v>2766</v>
      </c>
      <c r="D369" s="14" t="s">
        <v>380</v>
      </c>
      <c r="E369" s="14" t="s">
        <v>2767</v>
      </c>
      <c r="F369" s="28" t="s">
        <v>2768</v>
      </c>
      <c r="G369" s="28" t="s">
        <v>2769</v>
      </c>
      <c r="H369" s="14" t="s">
        <v>418</v>
      </c>
      <c r="I369" s="28" t="s">
        <v>2770</v>
      </c>
      <c r="J369" s="14" t="s">
        <v>384</v>
      </c>
      <c r="K369" s="14" t="s">
        <v>1188</v>
      </c>
      <c r="L369" s="29">
        <v>46</v>
      </c>
      <c r="M369" s="28" t="s">
        <v>647</v>
      </c>
      <c r="N369" s="28" t="s">
        <v>386</v>
      </c>
      <c r="O369" s="28" t="s">
        <v>2771</v>
      </c>
      <c r="P369" s="30" t="s">
        <v>2772</v>
      </c>
      <c r="Q369" s="31">
        <v>40858</v>
      </c>
      <c r="R369" s="31">
        <v>41942</v>
      </c>
      <c r="S369" s="20">
        <v>43160</v>
      </c>
      <c r="T369" s="19">
        <v>40646</v>
      </c>
      <c r="U369" s="19"/>
      <c r="V369" s="19">
        <v>43237</v>
      </c>
      <c r="W369" s="14" t="s">
        <v>2773</v>
      </c>
      <c r="X369" s="14" t="s">
        <v>528</v>
      </c>
      <c r="Y369" s="16"/>
      <c r="Z369" s="21" t="s">
        <v>2774</v>
      </c>
      <c r="AA369" s="33" t="s">
        <v>6</v>
      </c>
      <c r="AB369" s="23">
        <v>43694</v>
      </c>
      <c r="AC369" s="61"/>
      <c r="AD369" s="53" t="s">
        <v>215</v>
      </c>
      <c r="AE369" s="25">
        <f t="shared" si="19"/>
        <v>4.8</v>
      </c>
      <c r="AF369" s="25">
        <f t="shared" si="16"/>
        <v>7.7698630136986298</v>
      </c>
      <c r="AG369" s="25">
        <f t="shared" si="17"/>
        <v>1.463013698630137</v>
      </c>
    </row>
    <row r="370" spans="1:33" ht="20" customHeight="1" x14ac:dyDescent="0.2">
      <c r="A370" s="13">
        <v>385</v>
      </c>
      <c r="B370" s="28" t="s">
        <v>3682</v>
      </c>
      <c r="C370" s="28" t="s">
        <v>3683</v>
      </c>
      <c r="D370" s="14" t="s">
        <v>473</v>
      </c>
      <c r="E370" s="14" t="s">
        <v>3684</v>
      </c>
      <c r="F370" s="28" t="s">
        <v>3685</v>
      </c>
      <c r="G370" s="28" t="s">
        <v>3686</v>
      </c>
      <c r="H370" s="14" t="s">
        <v>418</v>
      </c>
      <c r="I370" s="28" t="s">
        <v>627</v>
      </c>
      <c r="J370" s="14" t="s">
        <v>384</v>
      </c>
      <c r="K370" s="14" t="s">
        <v>3687</v>
      </c>
      <c r="L370" s="29">
        <v>601</v>
      </c>
      <c r="M370" s="28" t="s">
        <v>351</v>
      </c>
      <c r="N370" s="28" t="s">
        <v>386</v>
      </c>
      <c r="O370" s="28" t="s">
        <v>2097</v>
      </c>
      <c r="P370" s="30" t="s">
        <v>3688</v>
      </c>
      <c r="Q370" s="31">
        <v>42391</v>
      </c>
      <c r="R370" s="31">
        <v>43166</v>
      </c>
      <c r="S370" s="20">
        <v>43166</v>
      </c>
      <c r="T370" s="19">
        <v>42115</v>
      </c>
      <c r="U370" s="19">
        <v>43626</v>
      </c>
      <c r="V370" s="19">
        <v>43655</v>
      </c>
      <c r="W370" s="14" t="s">
        <v>3689</v>
      </c>
      <c r="X370" s="14" t="s">
        <v>391</v>
      </c>
      <c r="Y370" s="14" t="s">
        <v>3690</v>
      </c>
      <c r="Z370" s="21" t="s">
        <v>3691</v>
      </c>
      <c r="AA370" s="33" t="s">
        <v>6</v>
      </c>
      <c r="AB370" s="34">
        <v>43793</v>
      </c>
      <c r="AC370" s="35"/>
      <c r="AD370" s="53" t="s">
        <v>291</v>
      </c>
      <c r="AE370" s="25">
        <f t="shared" si="19"/>
        <v>1.7178082191780821</v>
      </c>
      <c r="AF370" s="25">
        <f t="shared" si="16"/>
        <v>3.8410958904109589</v>
      </c>
      <c r="AG370" s="25">
        <f t="shared" si="17"/>
        <v>1.7178082191780821</v>
      </c>
    </row>
    <row r="371" spans="1:33" ht="20" customHeight="1" x14ac:dyDescent="0.2">
      <c r="A371" s="13">
        <v>390</v>
      </c>
      <c r="B371" s="28" t="s">
        <v>3726</v>
      </c>
      <c r="C371" s="28" t="s">
        <v>3727</v>
      </c>
      <c r="D371" s="14" t="s">
        <v>473</v>
      </c>
      <c r="E371" s="14" t="s">
        <v>1298</v>
      </c>
      <c r="F371" s="28" t="s">
        <v>3728</v>
      </c>
      <c r="G371" s="28" t="s">
        <v>3729</v>
      </c>
      <c r="H371" s="14" t="s">
        <v>449</v>
      </c>
      <c r="I371" s="28" t="s">
        <v>3730</v>
      </c>
      <c r="J371" s="14" t="s">
        <v>384</v>
      </c>
      <c r="K371" s="14" t="s">
        <v>554</v>
      </c>
      <c r="L371" s="29">
        <v>9463</v>
      </c>
      <c r="M371" s="28" t="s">
        <v>853</v>
      </c>
      <c r="N371" s="28" t="s">
        <v>386</v>
      </c>
      <c r="O371" s="28" t="s">
        <v>536</v>
      </c>
      <c r="P371" s="30" t="s">
        <v>3731</v>
      </c>
      <c r="Q371" s="31">
        <v>42186</v>
      </c>
      <c r="R371" s="31">
        <v>43151</v>
      </c>
      <c r="S371" s="20">
        <v>43173</v>
      </c>
      <c r="T371" s="19">
        <v>42163</v>
      </c>
      <c r="U371" s="19">
        <v>43530</v>
      </c>
      <c r="V371" s="19">
        <v>43530</v>
      </c>
      <c r="W371" s="14" t="s">
        <v>3732</v>
      </c>
      <c r="X371" s="14" t="s">
        <v>391</v>
      </c>
      <c r="Y371" s="14" t="s">
        <v>3733</v>
      </c>
      <c r="Z371" s="21" t="s">
        <v>3734</v>
      </c>
      <c r="AA371" s="33" t="s">
        <v>6</v>
      </c>
      <c r="AB371" s="34">
        <v>43375</v>
      </c>
      <c r="AC371" s="35"/>
      <c r="AD371" s="53" t="s">
        <v>295</v>
      </c>
      <c r="AE371" s="25">
        <f t="shared" si="19"/>
        <v>0.61369863013698633</v>
      </c>
      <c r="AF371" s="25">
        <f t="shared" si="16"/>
        <v>3.2575342465753425</v>
      </c>
      <c r="AG371" s="25">
        <f t="shared" si="17"/>
        <v>0.55342465753424652</v>
      </c>
    </row>
    <row r="372" spans="1:33" ht="20" customHeight="1" x14ac:dyDescent="0.2">
      <c r="A372" s="13">
        <v>344</v>
      </c>
      <c r="B372" s="28" t="s">
        <v>3323</v>
      </c>
      <c r="C372" s="15" t="s">
        <v>3324</v>
      </c>
      <c r="D372" s="14" t="s">
        <v>473</v>
      </c>
      <c r="E372" s="14" t="s">
        <v>624</v>
      </c>
      <c r="F372" s="28" t="s">
        <v>3325</v>
      </c>
      <c r="G372" s="28" t="s">
        <v>3326</v>
      </c>
      <c r="H372" s="14" t="s">
        <v>418</v>
      </c>
      <c r="I372" s="28" t="s">
        <v>627</v>
      </c>
      <c r="J372" s="14" t="s">
        <v>384</v>
      </c>
      <c r="K372" s="14" t="s">
        <v>554</v>
      </c>
      <c r="L372" s="29">
        <v>283</v>
      </c>
      <c r="M372" s="28" t="s">
        <v>351</v>
      </c>
      <c r="N372" s="28" t="s">
        <v>386</v>
      </c>
      <c r="O372" s="28" t="s">
        <v>609</v>
      </c>
      <c r="P372" s="30" t="s">
        <v>3327</v>
      </c>
      <c r="Q372" s="31">
        <v>41667</v>
      </c>
      <c r="R372" s="31">
        <v>43185</v>
      </c>
      <c r="S372" s="20">
        <v>43185</v>
      </c>
      <c r="T372" s="19">
        <v>41555</v>
      </c>
      <c r="U372" s="19">
        <v>43565</v>
      </c>
      <c r="V372" s="19">
        <v>43565</v>
      </c>
      <c r="W372" s="14" t="s">
        <v>3328</v>
      </c>
      <c r="X372" s="14" t="s">
        <v>391</v>
      </c>
      <c r="Y372" s="14" t="s">
        <v>3329</v>
      </c>
      <c r="Z372" s="21" t="s">
        <v>3330</v>
      </c>
      <c r="AA372" s="33" t="s">
        <v>6</v>
      </c>
      <c r="AB372" s="34">
        <v>43831</v>
      </c>
      <c r="AC372" s="35" t="s">
        <v>50</v>
      </c>
      <c r="AD372" s="36" t="s">
        <v>260</v>
      </c>
      <c r="AE372" s="25">
        <f t="shared" si="19"/>
        <v>1.7698630136986302</v>
      </c>
      <c r="AF372" s="25">
        <f t="shared" si="16"/>
        <v>5.9287671232876713</v>
      </c>
      <c r="AG372" s="25">
        <f t="shared" si="17"/>
        <v>1.7698630136986302</v>
      </c>
    </row>
    <row r="373" spans="1:33" ht="20" customHeight="1" x14ac:dyDescent="0.2">
      <c r="A373" s="13">
        <v>356</v>
      </c>
      <c r="B373" s="14" t="s">
        <v>3434</v>
      </c>
      <c r="C373" s="15" t="s">
        <v>3435</v>
      </c>
      <c r="D373" s="14" t="s">
        <v>473</v>
      </c>
      <c r="E373" s="14" t="s">
        <v>1093</v>
      </c>
      <c r="F373" s="14" t="s">
        <v>3436</v>
      </c>
      <c r="G373" s="14" t="s">
        <v>3437</v>
      </c>
      <c r="H373" s="14" t="s">
        <v>418</v>
      </c>
      <c r="I373" s="14" t="s">
        <v>2409</v>
      </c>
      <c r="J373" s="14" t="s">
        <v>384</v>
      </c>
      <c r="K373" s="14" t="s">
        <v>1165</v>
      </c>
      <c r="L373" s="17">
        <v>54</v>
      </c>
      <c r="M373" s="14" t="s">
        <v>351</v>
      </c>
      <c r="N373" s="14" t="s">
        <v>386</v>
      </c>
      <c r="O373" s="14" t="s">
        <v>694</v>
      </c>
      <c r="P373" s="18" t="s">
        <v>3438</v>
      </c>
      <c r="Q373" s="19">
        <v>41760</v>
      </c>
      <c r="R373" s="19">
        <v>43221</v>
      </c>
      <c r="S373" s="20">
        <v>43221</v>
      </c>
      <c r="T373" s="19">
        <v>41758</v>
      </c>
      <c r="U373" s="19">
        <v>43798</v>
      </c>
      <c r="V373" s="19">
        <v>44245</v>
      </c>
      <c r="W373" s="14" t="s">
        <v>3439</v>
      </c>
      <c r="X373" s="14" t="s">
        <v>391</v>
      </c>
      <c r="Y373" s="14" t="s">
        <v>3440</v>
      </c>
      <c r="Z373" s="21" t="s">
        <v>3441</v>
      </c>
      <c r="AA373" s="33" t="s">
        <v>393</v>
      </c>
      <c r="AB373" s="34" t="s">
        <v>394</v>
      </c>
      <c r="AC373" s="24"/>
      <c r="AD373" s="27"/>
      <c r="AE373" s="25" t="e">
        <f t="shared" si="19"/>
        <v>#VALUE!</v>
      </c>
      <c r="AF373" s="25" t="e">
        <f t="shared" si="16"/>
        <v>#VALUE!</v>
      </c>
      <c r="AG373" s="25" t="e">
        <f t="shared" si="17"/>
        <v>#VALUE!</v>
      </c>
    </row>
    <row r="374" spans="1:33" ht="20" customHeight="1" x14ac:dyDescent="0.2">
      <c r="A374" s="13">
        <v>456</v>
      </c>
      <c r="B374" s="28" t="s">
        <v>4314</v>
      </c>
      <c r="C374" s="28" t="s">
        <v>4315</v>
      </c>
      <c r="D374" s="14" t="s">
        <v>380</v>
      </c>
      <c r="E374" s="14" t="s">
        <v>4316</v>
      </c>
      <c r="F374" s="28" t="s">
        <v>4317</v>
      </c>
      <c r="G374" s="28" t="s">
        <v>4318</v>
      </c>
      <c r="H374" s="14" t="s">
        <v>418</v>
      </c>
      <c r="I374" s="28" t="s">
        <v>1087</v>
      </c>
      <c r="J374" s="14" t="s">
        <v>384</v>
      </c>
      <c r="K374" s="14" t="s">
        <v>909</v>
      </c>
      <c r="L374" s="29">
        <v>82</v>
      </c>
      <c r="M374" s="28" t="s">
        <v>351</v>
      </c>
      <c r="N374" s="28" t="s">
        <v>386</v>
      </c>
      <c r="O374" s="28" t="s">
        <v>1809</v>
      </c>
      <c r="P374" s="29">
        <v>19880</v>
      </c>
      <c r="Q374" s="31">
        <v>43152</v>
      </c>
      <c r="R374" s="31">
        <v>43231</v>
      </c>
      <c r="S374" s="20">
        <v>43231</v>
      </c>
      <c r="T374" s="19">
        <v>43154</v>
      </c>
      <c r="U374" s="19"/>
      <c r="V374" s="19">
        <v>43819</v>
      </c>
      <c r="W374" s="14" t="s">
        <v>3649</v>
      </c>
      <c r="X374" s="14" t="s">
        <v>528</v>
      </c>
      <c r="Y374" s="16"/>
      <c r="Z374" s="21" t="s">
        <v>4319</v>
      </c>
      <c r="AA374" s="33" t="s">
        <v>6</v>
      </c>
      <c r="AB374" s="34">
        <v>44330</v>
      </c>
      <c r="AC374" s="35"/>
      <c r="AD374" s="53" t="s">
        <v>345</v>
      </c>
      <c r="AE374" s="25">
        <f t="shared" si="19"/>
        <v>3.010958904109589</v>
      </c>
      <c r="AF374" s="25">
        <f t="shared" si="16"/>
        <v>3.2273972602739724</v>
      </c>
      <c r="AG374" s="25">
        <f t="shared" si="17"/>
        <v>3.010958904109589</v>
      </c>
    </row>
    <row r="375" spans="1:33" ht="20" customHeight="1" x14ac:dyDescent="0.2">
      <c r="A375" s="13">
        <v>349</v>
      </c>
      <c r="B375" s="28" t="s">
        <v>3371</v>
      </c>
      <c r="C375" s="28" t="s">
        <v>3372</v>
      </c>
      <c r="D375" s="14" t="s">
        <v>473</v>
      </c>
      <c r="E375" s="14" t="s">
        <v>3373</v>
      </c>
      <c r="F375" s="28" t="s">
        <v>3374</v>
      </c>
      <c r="G375" s="28" t="s">
        <v>3375</v>
      </c>
      <c r="H375" s="14" t="s">
        <v>449</v>
      </c>
      <c r="I375" s="28" t="s">
        <v>3376</v>
      </c>
      <c r="J375" s="14" t="s">
        <v>384</v>
      </c>
      <c r="K375" s="14" t="s">
        <v>554</v>
      </c>
      <c r="L375" s="29">
        <v>14673</v>
      </c>
      <c r="M375" s="28" t="s">
        <v>853</v>
      </c>
      <c r="N375" s="28" t="s">
        <v>386</v>
      </c>
      <c r="O375" s="28" t="s">
        <v>609</v>
      </c>
      <c r="P375" s="30" t="s">
        <v>3377</v>
      </c>
      <c r="Q375" s="31">
        <v>41663</v>
      </c>
      <c r="R375" s="31">
        <v>43234</v>
      </c>
      <c r="S375" s="20">
        <v>43234</v>
      </c>
      <c r="T375" s="19">
        <v>41632</v>
      </c>
      <c r="U375" s="19">
        <v>43662</v>
      </c>
      <c r="V375" s="19">
        <v>43662</v>
      </c>
      <c r="W375" s="14" t="s">
        <v>3378</v>
      </c>
      <c r="X375" s="14" t="s">
        <v>391</v>
      </c>
      <c r="Y375" s="14" t="s">
        <v>3379</v>
      </c>
      <c r="Z375" s="21" t="s">
        <v>3380</v>
      </c>
      <c r="AA375" s="33" t="s">
        <v>6</v>
      </c>
      <c r="AB375" s="34">
        <v>43338</v>
      </c>
      <c r="AC375" s="35"/>
      <c r="AD375" s="53" t="s">
        <v>264</v>
      </c>
      <c r="AE375" s="25">
        <f t="shared" si="19"/>
        <v>0.28493150684931506</v>
      </c>
      <c r="AF375" s="25">
        <f t="shared" si="16"/>
        <v>4.5890410958904111</v>
      </c>
      <c r="AG375" s="25">
        <f t="shared" si="17"/>
        <v>0.28493150684931506</v>
      </c>
    </row>
    <row r="376" spans="1:33" ht="20" customHeight="1" x14ac:dyDescent="0.2">
      <c r="A376" s="13">
        <v>450</v>
      </c>
      <c r="B376" s="14" t="s">
        <v>4264</v>
      </c>
      <c r="C376" s="15" t="s">
        <v>4265</v>
      </c>
      <c r="D376" s="14" t="s">
        <v>380</v>
      </c>
      <c r="E376" s="14" t="s">
        <v>3210</v>
      </c>
      <c r="F376" s="14" t="s">
        <v>4266</v>
      </c>
      <c r="G376" s="14" t="s">
        <v>4267</v>
      </c>
      <c r="H376" s="14" t="s">
        <v>449</v>
      </c>
      <c r="I376" s="14" t="s">
        <v>1087</v>
      </c>
      <c r="J376" s="14" t="s">
        <v>384</v>
      </c>
      <c r="K376" s="14" t="s">
        <v>385</v>
      </c>
      <c r="L376" s="17">
        <v>261</v>
      </c>
      <c r="M376" s="14" t="s">
        <v>351</v>
      </c>
      <c r="N376" s="14" t="s">
        <v>386</v>
      </c>
      <c r="O376" s="14" t="s">
        <v>1038</v>
      </c>
      <c r="P376" s="18" t="s">
        <v>4268</v>
      </c>
      <c r="Q376" s="19">
        <v>43007</v>
      </c>
      <c r="R376" s="19">
        <v>43244</v>
      </c>
      <c r="S376" s="20">
        <v>43244</v>
      </c>
      <c r="T376" s="19">
        <v>42978</v>
      </c>
      <c r="U376" s="19"/>
      <c r="V376" s="19">
        <v>43601</v>
      </c>
      <c r="W376" s="14" t="s">
        <v>4269</v>
      </c>
      <c r="X376" s="14" t="s">
        <v>391</v>
      </c>
      <c r="Y376" s="16"/>
      <c r="Z376" s="21" t="s">
        <v>4270</v>
      </c>
      <c r="AA376" s="33" t="s">
        <v>393</v>
      </c>
      <c r="AB376" s="34" t="s">
        <v>394</v>
      </c>
      <c r="AC376" s="24"/>
      <c r="AD376" s="27"/>
      <c r="AE376" s="25" t="e">
        <f t="shared" si="19"/>
        <v>#VALUE!</v>
      </c>
      <c r="AF376" s="25" t="e">
        <f t="shared" si="16"/>
        <v>#VALUE!</v>
      </c>
      <c r="AG376" s="25" t="e">
        <f t="shared" si="17"/>
        <v>#VALUE!</v>
      </c>
    </row>
    <row r="377" spans="1:33" ht="20" customHeight="1" x14ac:dyDescent="0.2">
      <c r="A377" s="13">
        <v>441</v>
      </c>
      <c r="B377" s="28" t="s">
        <v>4181</v>
      </c>
      <c r="C377" s="28" t="s">
        <v>4182</v>
      </c>
      <c r="D377" s="14" t="s">
        <v>473</v>
      </c>
      <c r="E377" s="14" t="s">
        <v>624</v>
      </c>
      <c r="F377" s="28" t="s">
        <v>4183</v>
      </c>
      <c r="G377" s="28" t="s">
        <v>4184</v>
      </c>
      <c r="H377" s="14" t="s">
        <v>418</v>
      </c>
      <c r="I377" s="28" t="s">
        <v>627</v>
      </c>
      <c r="J377" s="14" t="s">
        <v>384</v>
      </c>
      <c r="K377" s="14" t="s">
        <v>554</v>
      </c>
      <c r="L377" s="29">
        <v>2696</v>
      </c>
      <c r="M377" s="28" t="s">
        <v>351</v>
      </c>
      <c r="N377" s="28" t="s">
        <v>386</v>
      </c>
      <c r="O377" s="28" t="s">
        <v>582</v>
      </c>
      <c r="P377" s="30" t="s">
        <v>4185</v>
      </c>
      <c r="Q377" s="31">
        <v>42902</v>
      </c>
      <c r="R377" s="31">
        <v>43269</v>
      </c>
      <c r="S377" s="20">
        <v>43269</v>
      </c>
      <c r="T377" s="19">
        <v>42762</v>
      </c>
      <c r="U377" s="19">
        <v>43661</v>
      </c>
      <c r="V377" s="19">
        <v>43901</v>
      </c>
      <c r="W377" s="14" t="s">
        <v>4186</v>
      </c>
      <c r="X377" s="14" t="s">
        <v>391</v>
      </c>
      <c r="Y377" s="14" t="s">
        <v>4187</v>
      </c>
      <c r="Z377" s="21" t="s">
        <v>4188</v>
      </c>
      <c r="AA377" s="33" t="s">
        <v>6</v>
      </c>
      <c r="AB377" s="34">
        <v>43768</v>
      </c>
      <c r="AC377" s="35"/>
      <c r="AD377" s="53" t="s">
        <v>336</v>
      </c>
      <c r="AE377" s="25">
        <f t="shared" si="19"/>
        <v>1.3671232876712329</v>
      </c>
      <c r="AF377" s="25">
        <f t="shared" si="16"/>
        <v>2.3726027397260272</v>
      </c>
      <c r="AG377" s="25">
        <f t="shared" si="17"/>
        <v>1.3671232876712329</v>
      </c>
    </row>
    <row r="378" spans="1:33" ht="20" customHeight="1" x14ac:dyDescent="0.2">
      <c r="A378" s="13">
        <v>410</v>
      </c>
      <c r="B378" s="28" t="s">
        <v>3906</v>
      </c>
      <c r="C378" s="28" t="s">
        <v>3907</v>
      </c>
      <c r="D378" s="14" t="s">
        <v>473</v>
      </c>
      <c r="E378" s="14" t="s">
        <v>3908</v>
      </c>
      <c r="F378" s="28" t="s">
        <v>3909</v>
      </c>
      <c r="G378" s="28" t="s">
        <v>3910</v>
      </c>
      <c r="H378" s="14" t="s">
        <v>418</v>
      </c>
      <c r="I378" s="28" t="s">
        <v>900</v>
      </c>
      <c r="J378" s="14" t="s">
        <v>384</v>
      </c>
      <c r="K378" s="14" t="s">
        <v>385</v>
      </c>
      <c r="L378" s="29">
        <v>1002</v>
      </c>
      <c r="M378" s="28" t="s">
        <v>351</v>
      </c>
      <c r="N378" s="28" t="s">
        <v>386</v>
      </c>
      <c r="O378" s="28" t="s">
        <v>3911</v>
      </c>
      <c r="P378" s="30" t="s">
        <v>3912</v>
      </c>
      <c r="Q378" s="31">
        <v>42412</v>
      </c>
      <c r="R378" s="31">
        <v>43151</v>
      </c>
      <c r="S378" s="20">
        <v>43271</v>
      </c>
      <c r="T378" s="19">
        <v>42391</v>
      </c>
      <c r="U378" s="19">
        <v>44312</v>
      </c>
      <c r="V378" s="19">
        <v>44312</v>
      </c>
      <c r="W378" s="14" t="s">
        <v>3913</v>
      </c>
      <c r="X378" s="14" t="s">
        <v>391</v>
      </c>
      <c r="Y378" s="14" t="s">
        <v>3914</v>
      </c>
      <c r="Z378" s="21" t="s">
        <v>3915</v>
      </c>
      <c r="AA378" s="33" t="s">
        <v>6</v>
      </c>
      <c r="AB378" s="34">
        <v>43612</v>
      </c>
      <c r="AC378" s="35"/>
      <c r="AD378" s="53" t="s">
        <v>311</v>
      </c>
      <c r="AE378" s="25">
        <f t="shared" si="19"/>
        <v>1.263013698630137</v>
      </c>
      <c r="AF378" s="25">
        <f t="shared" si="16"/>
        <v>3.2876712328767121</v>
      </c>
      <c r="AG378" s="25">
        <f t="shared" si="17"/>
        <v>0.9342465753424658</v>
      </c>
    </row>
    <row r="379" spans="1:33" ht="20" customHeight="1" x14ac:dyDescent="0.2">
      <c r="A379" s="13">
        <v>455</v>
      </c>
      <c r="B379" s="28" t="s">
        <v>4306</v>
      </c>
      <c r="C379" s="15" t="s">
        <v>4307</v>
      </c>
      <c r="D379" s="14" t="s">
        <v>380</v>
      </c>
      <c r="E379" s="14" t="s">
        <v>1744</v>
      </c>
      <c r="F379" s="28" t="s">
        <v>4308</v>
      </c>
      <c r="G379" s="28" t="s">
        <v>4309</v>
      </c>
      <c r="H379" s="14" t="s">
        <v>418</v>
      </c>
      <c r="I379" s="28" t="s">
        <v>4310</v>
      </c>
      <c r="J379" s="14" t="s">
        <v>384</v>
      </c>
      <c r="K379" s="14" t="s">
        <v>4311</v>
      </c>
      <c r="L379" s="29">
        <v>25</v>
      </c>
      <c r="M379" s="28" t="s">
        <v>647</v>
      </c>
      <c r="N379" s="28" t="s">
        <v>386</v>
      </c>
      <c r="O379" s="28" t="s">
        <v>4312</v>
      </c>
      <c r="P379" s="29">
        <v>6018318</v>
      </c>
      <c r="Q379" s="31">
        <v>42736</v>
      </c>
      <c r="R379" s="31">
        <v>43281</v>
      </c>
      <c r="S379" s="20">
        <v>43281</v>
      </c>
      <c r="T379" s="19">
        <v>43138</v>
      </c>
      <c r="U379" s="19"/>
      <c r="V379" s="19">
        <v>43501</v>
      </c>
      <c r="W379" s="14" t="s">
        <v>3649</v>
      </c>
      <c r="X379" s="14" t="s">
        <v>528</v>
      </c>
      <c r="Y379" s="16"/>
      <c r="Z379" s="21" t="s">
        <v>4313</v>
      </c>
      <c r="AA379" s="33" t="s">
        <v>6</v>
      </c>
      <c r="AB379" s="34">
        <v>43718</v>
      </c>
      <c r="AC379" s="35" t="s">
        <v>50</v>
      </c>
      <c r="AD379" s="36" t="s">
        <v>344</v>
      </c>
      <c r="AE379" s="25">
        <f t="shared" si="19"/>
        <v>1.1972602739726028</v>
      </c>
      <c r="AF379" s="25">
        <f t="shared" si="16"/>
        <v>2.6904109589041094</v>
      </c>
      <c r="AG379" s="25">
        <f t="shared" si="17"/>
        <v>1.1972602739726028</v>
      </c>
    </row>
    <row r="380" spans="1:33" ht="20" customHeight="1" x14ac:dyDescent="0.2">
      <c r="A380" s="13">
        <v>387</v>
      </c>
      <c r="B380" s="28" t="s">
        <v>3700</v>
      </c>
      <c r="C380" s="28" t="s">
        <v>3701</v>
      </c>
      <c r="D380" s="14" t="s">
        <v>380</v>
      </c>
      <c r="E380" s="14" t="s">
        <v>1804</v>
      </c>
      <c r="F380" s="28" t="s">
        <v>3702</v>
      </c>
      <c r="G380" s="28" t="s">
        <v>3703</v>
      </c>
      <c r="H380" s="14" t="s">
        <v>418</v>
      </c>
      <c r="I380" s="28" t="s">
        <v>1959</v>
      </c>
      <c r="J380" s="14" t="s">
        <v>384</v>
      </c>
      <c r="K380" s="14" t="s">
        <v>554</v>
      </c>
      <c r="L380" s="29">
        <v>40</v>
      </c>
      <c r="M380" s="28" t="s">
        <v>647</v>
      </c>
      <c r="N380" s="28" t="s">
        <v>386</v>
      </c>
      <c r="O380" s="28" t="s">
        <v>1809</v>
      </c>
      <c r="P380" s="30" t="s">
        <v>3704</v>
      </c>
      <c r="Q380" s="31">
        <v>42278</v>
      </c>
      <c r="R380" s="31">
        <v>43313</v>
      </c>
      <c r="S380" s="20">
        <v>43313</v>
      </c>
      <c r="T380" s="19">
        <v>42123</v>
      </c>
      <c r="U380" s="19"/>
      <c r="V380" s="19">
        <v>43658</v>
      </c>
      <c r="W380" s="14" t="s">
        <v>3705</v>
      </c>
      <c r="X380" s="14" t="s">
        <v>528</v>
      </c>
      <c r="Y380" s="16"/>
      <c r="Z380" s="32" t="s">
        <v>3706</v>
      </c>
      <c r="AA380" s="33" t="s">
        <v>6</v>
      </c>
      <c r="AB380" s="34">
        <v>44009</v>
      </c>
      <c r="AC380" s="35"/>
      <c r="AD380" s="53" t="s">
        <v>293</v>
      </c>
      <c r="AE380" s="25">
        <f t="shared" si="19"/>
        <v>1.9068493150684931</v>
      </c>
      <c r="AF380" s="25">
        <f t="shared" si="16"/>
        <v>4.7424657534246579</v>
      </c>
      <c r="AG380" s="25">
        <f t="shared" si="17"/>
        <v>1.9068493150684931</v>
      </c>
    </row>
    <row r="381" spans="1:33" ht="20" customHeight="1" x14ac:dyDescent="0.2">
      <c r="A381" s="64">
        <v>364</v>
      </c>
      <c r="B381" s="65" t="s">
        <v>3500</v>
      </c>
      <c r="C381" s="65" t="s">
        <v>3501</v>
      </c>
      <c r="D381" s="66" t="s">
        <v>473</v>
      </c>
      <c r="E381" s="66" t="s">
        <v>3502</v>
      </c>
      <c r="F381" s="65" t="s">
        <v>3114</v>
      </c>
      <c r="G381" s="65" t="s">
        <v>3503</v>
      </c>
      <c r="H381" s="66" t="s">
        <v>418</v>
      </c>
      <c r="I381" s="65" t="s">
        <v>3504</v>
      </c>
      <c r="J381" s="66" t="s">
        <v>384</v>
      </c>
      <c r="K381" s="66" t="s">
        <v>385</v>
      </c>
      <c r="L381" s="67">
        <v>149</v>
      </c>
      <c r="M381" s="65" t="s">
        <v>351</v>
      </c>
      <c r="N381" s="65" t="s">
        <v>386</v>
      </c>
      <c r="O381" s="65" t="s">
        <v>536</v>
      </c>
      <c r="P381" s="68" t="s">
        <v>3505</v>
      </c>
      <c r="Q381" s="69">
        <v>42009</v>
      </c>
      <c r="R381" s="69">
        <v>43223</v>
      </c>
      <c r="S381" s="70">
        <v>43320</v>
      </c>
      <c r="T381" s="71">
        <v>41844</v>
      </c>
      <c r="U381" s="71">
        <v>43641</v>
      </c>
      <c r="V381" s="71">
        <v>43641</v>
      </c>
      <c r="W381" s="66" t="s">
        <v>3506</v>
      </c>
      <c r="X381" s="66" t="s">
        <v>391</v>
      </c>
      <c r="Y381" s="66" t="s">
        <v>3507</v>
      </c>
      <c r="Z381" s="73" t="s">
        <v>3508</v>
      </c>
      <c r="AA381" s="108" t="s">
        <v>393</v>
      </c>
      <c r="AB381" s="103" t="s">
        <v>394</v>
      </c>
      <c r="AC381" s="104"/>
      <c r="AD381" s="105"/>
      <c r="AE381" s="106" t="e">
        <f t="shared" si="19"/>
        <v>#VALUE!</v>
      </c>
      <c r="AF381" s="106" t="e">
        <f t="shared" si="16"/>
        <v>#VALUE!</v>
      </c>
      <c r="AG381" s="106" t="e">
        <f t="shared" si="17"/>
        <v>#VALUE!</v>
      </c>
    </row>
    <row r="382" spans="1:33" ht="20" customHeight="1" x14ac:dyDescent="0.2">
      <c r="A382" s="13">
        <v>389</v>
      </c>
      <c r="B382" s="28" t="s">
        <v>3718</v>
      </c>
      <c r="C382" s="28" t="s">
        <v>3719</v>
      </c>
      <c r="D382" s="14" t="s">
        <v>473</v>
      </c>
      <c r="E382" s="14" t="s">
        <v>915</v>
      </c>
      <c r="F382" s="28" t="s">
        <v>3720</v>
      </c>
      <c r="G382" s="28" t="s">
        <v>3721</v>
      </c>
      <c r="H382" s="14" t="s">
        <v>418</v>
      </c>
      <c r="I382" s="28" t="s">
        <v>553</v>
      </c>
      <c r="J382" s="14" t="s">
        <v>384</v>
      </c>
      <c r="K382" s="14" t="s">
        <v>385</v>
      </c>
      <c r="L382" s="29">
        <v>3304</v>
      </c>
      <c r="M382" s="28" t="s">
        <v>351</v>
      </c>
      <c r="N382" s="28" t="s">
        <v>386</v>
      </c>
      <c r="O382" s="28" t="s">
        <v>420</v>
      </c>
      <c r="P382" s="30" t="s">
        <v>3722</v>
      </c>
      <c r="Q382" s="31">
        <v>42171</v>
      </c>
      <c r="R382" s="31">
        <v>43161</v>
      </c>
      <c r="S382" s="20">
        <v>43321</v>
      </c>
      <c r="T382" s="19">
        <v>42145</v>
      </c>
      <c r="U382" s="19">
        <v>43586</v>
      </c>
      <c r="V382" s="19">
        <v>43718</v>
      </c>
      <c r="W382" s="14" t="s">
        <v>3723</v>
      </c>
      <c r="X382" s="14" t="s">
        <v>391</v>
      </c>
      <c r="Y382" s="14" t="s">
        <v>3724</v>
      </c>
      <c r="Z382" s="21" t="s">
        <v>3725</v>
      </c>
      <c r="AA382" s="33" t="s">
        <v>6</v>
      </c>
      <c r="AB382" s="34">
        <v>44196</v>
      </c>
      <c r="AC382" s="35"/>
      <c r="AD382" s="53" t="s">
        <v>294</v>
      </c>
      <c r="AE382" s="25">
        <f t="shared" si="19"/>
        <v>2.8356164383561642</v>
      </c>
      <c r="AF382" s="25">
        <f t="shared" si="16"/>
        <v>5.5479452054794525</v>
      </c>
      <c r="AG382" s="25">
        <f t="shared" si="17"/>
        <v>2.3972602739726026</v>
      </c>
    </row>
    <row r="383" spans="1:33" ht="20" customHeight="1" x14ac:dyDescent="0.2">
      <c r="A383" s="13">
        <v>372</v>
      </c>
      <c r="B383" s="28" t="s">
        <v>3568</v>
      </c>
      <c r="C383" s="28" t="s">
        <v>3569</v>
      </c>
      <c r="D383" s="14" t="s">
        <v>473</v>
      </c>
      <c r="E383" s="14" t="s">
        <v>3570</v>
      </c>
      <c r="F383" s="28" t="s">
        <v>3571</v>
      </c>
      <c r="G383" s="28" t="s">
        <v>3572</v>
      </c>
      <c r="H383" s="14" t="s">
        <v>449</v>
      </c>
      <c r="I383" s="28" t="s">
        <v>3573</v>
      </c>
      <c r="J383" s="14" t="s">
        <v>384</v>
      </c>
      <c r="K383" s="14" t="s">
        <v>385</v>
      </c>
      <c r="L383" s="29">
        <v>7075</v>
      </c>
      <c r="M383" s="28" t="s">
        <v>853</v>
      </c>
      <c r="N383" s="28" t="s">
        <v>386</v>
      </c>
      <c r="O383" s="28" t="s">
        <v>3574</v>
      </c>
      <c r="P383" s="30" t="s">
        <v>3575</v>
      </c>
      <c r="Q383" s="31">
        <v>42005</v>
      </c>
      <c r="R383" s="31">
        <v>43344</v>
      </c>
      <c r="S383" s="20">
        <v>43344</v>
      </c>
      <c r="T383" s="19">
        <v>41941</v>
      </c>
      <c r="U383" s="19">
        <v>43762</v>
      </c>
      <c r="V383" s="19">
        <v>43774</v>
      </c>
      <c r="W383" s="14" t="s">
        <v>3576</v>
      </c>
      <c r="X383" s="14" t="s">
        <v>391</v>
      </c>
      <c r="Y383" s="14" t="s">
        <v>3577</v>
      </c>
      <c r="Z383" s="21" t="s">
        <v>3578</v>
      </c>
      <c r="AA383" s="33" t="s">
        <v>6</v>
      </c>
      <c r="AB383" s="34">
        <v>43541</v>
      </c>
      <c r="AC383" s="35"/>
      <c r="AD383" s="53" t="s">
        <v>280</v>
      </c>
      <c r="AE383" s="25">
        <f t="shared" si="19"/>
        <v>0.53972602739726028</v>
      </c>
      <c r="AF383" s="25">
        <f t="shared" si="16"/>
        <v>4.2082191780821914</v>
      </c>
      <c r="AG383" s="25">
        <f t="shared" si="17"/>
        <v>0.53972602739726028</v>
      </c>
    </row>
    <row r="384" spans="1:33" ht="20" customHeight="1" x14ac:dyDescent="0.2">
      <c r="A384" s="13">
        <v>420</v>
      </c>
      <c r="B384" s="28" t="s">
        <v>3997</v>
      </c>
      <c r="C384" s="15" t="s">
        <v>3998</v>
      </c>
      <c r="D384" s="14" t="s">
        <v>473</v>
      </c>
      <c r="E384" s="14" t="s">
        <v>3999</v>
      </c>
      <c r="F384" s="28" t="s">
        <v>4000</v>
      </c>
      <c r="G384" s="28" t="s">
        <v>4001</v>
      </c>
      <c r="H384" s="14" t="s">
        <v>449</v>
      </c>
      <c r="I384" s="28" t="s">
        <v>3463</v>
      </c>
      <c r="J384" s="14" t="s">
        <v>408</v>
      </c>
      <c r="K384" s="14" t="s">
        <v>554</v>
      </c>
      <c r="L384" s="29">
        <v>715</v>
      </c>
      <c r="M384" s="28" t="s">
        <v>351</v>
      </c>
      <c r="N384" s="28" t="s">
        <v>386</v>
      </c>
      <c r="O384" s="28" t="s">
        <v>609</v>
      </c>
      <c r="P384" s="30" t="s">
        <v>4002</v>
      </c>
      <c r="Q384" s="31">
        <v>42534</v>
      </c>
      <c r="R384" s="31">
        <v>43326</v>
      </c>
      <c r="S384" s="20">
        <v>43354</v>
      </c>
      <c r="T384" s="19">
        <v>42492</v>
      </c>
      <c r="U384" s="19">
        <v>43740</v>
      </c>
      <c r="V384" s="19">
        <v>43952</v>
      </c>
      <c r="W384" s="14" t="s">
        <v>4003</v>
      </c>
      <c r="X384" s="14" t="s">
        <v>391</v>
      </c>
      <c r="Y384" s="14" t="s">
        <v>4004</v>
      </c>
      <c r="Z384" s="21" t="s">
        <v>4005</v>
      </c>
      <c r="AA384" s="33" t="s">
        <v>6</v>
      </c>
      <c r="AB384" s="34">
        <v>43832</v>
      </c>
      <c r="AC384" s="35" t="s">
        <v>50</v>
      </c>
      <c r="AD384" s="53" t="s">
        <v>319</v>
      </c>
      <c r="AE384" s="25">
        <f t="shared" si="19"/>
        <v>1.3863013698630138</v>
      </c>
      <c r="AF384" s="25">
        <f t="shared" si="16"/>
        <v>3.5561643835616437</v>
      </c>
      <c r="AG384" s="25">
        <f t="shared" si="17"/>
        <v>1.3095890410958904</v>
      </c>
    </row>
    <row r="385" spans="1:33" ht="20" customHeight="1" x14ac:dyDescent="0.2">
      <c r="A385" s="13">
        <v>384</v>
      </c>
      <c r="B385" s="28" t="s">
        <v>3669</v>
      </c>
      <c r="C385" s="28" t="s">
        <v>3670</v>
      </c>
      <c r="D385" s="14" t="s">
        <v>473</v>
      </c>
      <c r="E385" s="14" t="s">
        <v>3671</v>
      </c>
      <c r="F385" s="28" t="s">
        <v>3672</v>
      </c>
      <c r="G385" s="28" t="s">
        <v>3673</v>
      </c>
      <c r="H385" s="14" t="s">
        <v>449</v>
      </c>
      <c r="I385" s="28" t="s">
        <v>3674</v>
      </c>
      <c r="J385" s="14" t="s">
        <v>384</v>
      </c>
      <c r="K385" s="14" t="s">
        <v>3675</v>
      </c>
      <c r="L385" s="29">
        <v>4614</v>
      </c>
      <c r="M385" s="28" t="s">
        <v>853</v>
      </c>
      <c r="N385" s="28" t="s">
        <v>386</v>
      </c>
      <c r="O385" s="28" t="s">
        <v>3676</v>
      </c>
      <c r="P385" s="30" t="s">
        <v>3677</v>
      </c>
      <c r="Q385" s="31">
        <v>42159</v>
      </c>
      <c r="R385" s="31">
        <v>43414</v>
      </c>
      <c r="S385" s="20">
        <v>43414</v>
      </c>
      <c r="T385" s="19">
        <v>42108</v>
      </c>
      <c r="U385" s="19">
        <v>43868</v>
      </c>
      <c r="V385" s="19">
        <v>43993</v>
      </c>
      <c r="W385" s="14" t="s">
        <v>3678</v>
      </c>
      <c r="X385" s="14" t="s">
        <v>391</v>
      </c>
      <c r="Y385" s="14" t="s">
        <v>3679</v>
      </c>
      <c r="Z385" s="21" t="s">
        <v>3680</v>
      </c>
      <c r="AA385" s="33" t="s">
        <v>6</v>
      </c>
      <c r="AB385" s="34">
        <v>43168</v>
      </c>
      <c r="AC385" s="35"/>
      <c r="AD385" s="53" t="s">
        <v>3681</v>
      </c>
      <c r="AE385" s="25">
        <f t="shared" si="19"/>
        <v>-0.67397260273972603</v>
      </c>
      <c r="AF385" s="25">
        <f t="shared" si="16"/>
        <v>2.7643835616438355</v>
      </c>
      <c r="AG385" s="25">
        <f t="shared" si="17"/>
        <v>-0.67397260273972603</v>
      </c>
    </row>
    <row r="386" spans="1:33" ht="20" customHeight="1" x14ac:dyDescent="0.2">
      <c r="A386" s="13">
        <v>407</v>
      </c>
      <c r="B386" s="28" t="s">
        <v>3879</v>
      </c>
      <c r="C386" s="28" t="s">
        <v>3880</v>
      </c>
      <c r="D386" s="14" t="s">
        <v>473</v>
      </c>
      <c r="E386" s="14" t="s">
        <v>2584</v>
      </c>
      <c r="F386" s="28" t="s">
        <v>3881</v>
      </c>
      <c r="G386" s="28" t="s">
        <v>3882</v>
      </c>
      <c r="H386" s="14" t="s">
        <v>449</v>
      </c>
      <c r="I386" s="28" t="s">
        <v>3883</v>
      </c>
      <c r="J386" s="14" t="s">
        <v>384</v>
      </c>
      <c r="K386" s="14" t="s">
        <v>704</v>
      </c>
      <c r="L386" s="29">
        <v>34</v>
      </c>
      <c r="M386" s="28" t="s">
        <v>351</v>
      </c>
      <c r="N386" s="28" t="s">
        <v>386</v>
      </c>
      <c r="O386" s="28" t="s">
        <v>536</v>
      </c>
      <c r="P386" s="30" t="s">
        <v>3884</v>
      </c>
      <c r="Q386" s="31">
        <v>42592</v>
      </c>
      <c r="R386" s="31">
        <v>43347</v>
      </c>
      <c r="S386" s="20">
        <v>43418</v>
      </c>
      <c r="T386" s="19">
        <v>42353</v>
      </c>
      <c r="U386" s="19">
        <v>43733</v>
      </c>
      <c r="V386" s="19">
        <v>43788</v>
      </c>
      <c r="W386" s="14" t="s">
        <v>3885</v>
      </c>
      <c r="X386" s="14" t="s">
        <v>391</v>
      </c>
      <c r="Y386" s="14" t="s">
        <v>3886</v>
      </c>
      <c r="Z386" s="21" t="s">
        <v>3887</v>
      </c>
      <c r="AA386" s="33" t="s">
        <v>6</v>
      </c>
      <c r="AB386" s="34">
        <v>44468</v>
      </c>
      <c r="AC386" s="35"/>
      <c r="AD386" s="53" t="s">
        <v>309</v>
      </c>
      <c r="AE386" s="25">
        <f t="shared" si="19"/>
        <v>3.0712328767123287</v>
      </c>
      <c r="AF386" s="25">
        <f t="shared" ref="AF386:AF434" si="20">(AB386-Q386)/365</f>
        <v>5.13972602739726</v>
      </c>
      <c r="AG386" s="25">
        <f t="shared" ref="AG386:AG449" si="21">(AB386-S386)/365</f>
        <v>2.8767123287671232</v>
      </c>
    </row>
    <row r="387" spans="1:33" ht="20" customHeight="1" x14ac:dyDescent="0.2">
      <c r="A387" s="13">
        <v>397</v>
      </c>
      <c r="B387" s="28" t="s">
        <v>3793</v>
      </c>
      <c r="C387" s="15" t="s">
        <v>3794</v>
      </c>
      <c r="D387" s="14" t="s">
        <v>380</v>
      </c>
      <c r="E387" s="14" t="s">
        <v>1804</v>
      </c>
      <c r="F387" s="28" t="s">
        <v>3795</v>
      </c>
      <c r="G387" s="28" t="s">
        <v>3796</v>
      </c>
      <c r="H387" s="14" t="s">
        <v>418</v>
      </c>
      <c r="I387" s="28" t="s">
        <v>3797</v>
      </c>
      <c r="J387" s="14" t="s">
        <v>384</v>
      </c>
      <c r="K387" s="14" t="s">
        <v>3798</v>
      </c>
      <c r="L387" s="29">
        <v>50</v>
      </c>
      <c r="M387" s="28" t="s">
        <v>647</v>
      </c>
      <c r="N387" s="28" t="s">
        <v>386</v>
      </c>
      <c r="O387" s="28" t="s">
        <v>1799</v>
      </c>
      <c r="P387" s="30" t="s">
        <v>3799</v>
      </c>
      <c r="Q387" s="31">
        <v>42522</v>
      </c>
      <c r="R387" s="31">
        <v>43434</v>
      </c>
      <c r="S387" s="20">
        <v>43434</v>
      </c>
      <c r="T387" s="19">
        <v>42279</v>
      </c>
      <c r="U387" s="19"/>
      <c r="V387" s="19">
        <v>43623</v>
      </c>
      <c r="W387" s="14" t="s">
        <v>3800</v>
      </c>
      <c r="X387" s="14" t="s">
        <v>528</v>
      </c>
      <c r="Y387" s="14" t="s">
        <v>3801</v>
      </c>
      <c r="Z387" s="21" t="s">
        <v>3802</v>
      </c>
      <c r="AA387" s="33" t="s">
        <v>6</v>
      </c>
      <c r="AB387" s="34">
        <v>43831</v>
      </c>
      <c r="AC387" s="35" t="s">
        <v>50</v>
      </c>
      <c r="AD387" s="36" t="s">
        <v>301</v>
      </c>
      <c r="AE387" s="25">
        <f t="shared" si="19"/>
        <v>1.0876712328767124</v>
      </c>
      <c r="AF387" s="25">
        <f t="shared" si="20"/>
        <v>3.5863013698630137</v>
      </c>
      <c r="AG387" s="25">
        <f t="shared" si="21"/>
        <v>1.0876712328767124</v>
      </c>
    </row>
    <row r="388" spans="1:33" ht="20" customHeight="1" x14ac:dyDescent="0.2">
      <c r="A388" s="13">
        <v>457</v>
      </c>
      <c r="B388" s="28" t="s">
        <v>4320</v>
      </c>
      <c r="C388" s="28" t="s">
        <v>4321</v>
      </c>
      <c r="D388" s="14" t="s">
        <v>473</v>
      </c>
      <c r="E388" s="14" t="s">
        <v>1111</v>
      </c>
      <c r="F388" s="28" t="s">
        <v>4322</v>
      </c>
      <c r="G388" s="28" t="s">
        <v>4323</v>
      </c>
      <c r="H388" s="14" t="s">
        <v>418</v>
      </c>
      <c r="I388" s="28" t="s">
        <v>627</v>
      </c>
      <c r="J388" s="14" t="s">
        <v>384</v>
      </c>
      <c r="K388" s="14" t="s">
        <v>4324</v>
      </c>
      <c r="L388" s="29">
        <v>222</v>
      </c>
      <c r="M388" s="28" t="s">
        <v>351</v>
      </c>
      <c r="N388" s="28" t="s">
        <v>386</v>
      </c>
      <c r="O388" s="28" t="s">
        <v>694</v>
      </c>
      <c r="P388" s="29">
        <v>206924</v>
      </c>
      <c r="Q388" s="31">
        <v>43269</v>
      </c>
      <c r="R388" s="31">
        <v>43441</v>
      </c>
      <c r="S388" s="20">
        <v>43441</v>
      </c>
      <c r="T388" s="19">
        <v>43186</v>
      </c>
      <c r="U388" s="19">
        <v>43808</v>
      </c>
      <c r="V388" s="19">
        <v>44281</v>
      </c>
      <c r="W388" s="14" t="s">
        <v>4325</v>
      </c>
      <c r="X388" s="14" t="s">
        <v>391</v>
      </c>
      <c r="Y388" s="14" t="s">
        <v>4326</v>
      </c>
      <c r="Z388" s="21" t="s">
        <v>4327</v>
      </c>
      <c r="AA388" s="33" t="s">
        <v>6</v>
      </c>
      <c r="AB388" s="34">
        <v>44154</v>
      </c>
      <c r="AC388" s="35"/>
      <c r="AD388" s="53" t="s">
        <v>346</v>
      </c>
      <c r="AE388" s="25">
        <f t="shared" si="19"/>
        <v>1.9534246575342467</v>
      </c>
      <c r="AF388" s="25">
        <f t="shared" si="20"/>
        <v>2.4246575342465753</v>
      </c>
      <c r="AG388" s="25">
        <f t="shared" si="21"/>
        <v>1.9534246575342467</v>
      </c>
    </row>
    <row r="389" spans="1:33" ht="20" customHeight="1" x14ac:dyDescent="0.2">
      <c r="A389" s="13">
        <v>440</v>
      </c>
      <c r="B389" s="28" t="s">
        <v>4172</v>
      </c>
      <c r="C389" s="28" t="s">
        <v>4173</v>
      </c>
      <c r="D389" s="14" t="s">
        <v>473</v>
      </c>
      <c r="E389" s="14" t="s">
        <v>4174</v>
      </c>
      <c r="F389" s="28" t="s">
        <v>4175</v>
      </c>
      <c r="G389" s="28" t="s">
        <v>4176</v>
      </c>
      <c r="H389" s="14" t="s">
        <v>449</v>
      </c>
      <c r="I389" s="28" t="s">
        <v>1709</v>
      </c>
      <c r="J389" s="14" t="s">
        <v>384</v>
      </c>
      <c r="K389" s="14" t="s">
        <v>863</v>
      </c>
      <c r="L389" s="29">
        <v>49</v>
      </c>
      <c r="M389" s="28" t="s">
        <v>351</v>
      </c>
      <c r="N389" s="28" t="s">
        <v>386</v>
      </c>
      <c r="O389" s="28" t="s">
        <v>1038</v>
      </c>
      <c r="P389" s="30" t="s">
        <v>4177</v>
      </c>
      <c r="Q389" s="31">
        <v>42767</v>
      </c>
      <c r="R389" s="31">
        <v>43448</v>
      </c>
      <c r="S389" s="20">
        <v>43448</v>
      </c>
      <c r="T389" s="19">
        <v>42762</v>
      </c>
      <c r="U389" s="19">
        <v>43843</v>
      </c>
      <c r="V389" s="19">
        <v>43915</v>
      </c>
      <c r="W389" s="14" t="s">
        <v>4178</v>
      </c>
      <c r="X389" s="14" t="s">
        <v>391</v>
      </c>
      <c r="Y389" s="14" t="s">
        <v>4179</v>
      </c>
      <c r="Z389" s="32" t="s">
        <v>4180</v>
      </c>
      <c r="AA389" s="33" t="s">
        <v>6</v>
      </c>
      <c r="AB389" s="34">
        <v>44110</v>
      </c>
      <c r="AC389" s="35"/>
      <c r="AD389" s="53" t="s">
        <v>335</v>
      </c>
      <c r="AE389" s="25">
        <f t="shared" si="19"/>
        <v>1.8136986301369864</v>
      </c>
      <c r="AF389" s="25">
        <f t="shared" si="20"/>
        <v>3.6794520547945204</v>
      </c>
      <c r="AG389" s="25">
        <f t="shared" si="21"/>
        <v>1.8136986301369864</v>
      </c>
    </row>
    <row r="390" spans="1:33" ht="20" customHeight="1" x14ac:dyDescent="0.2">
      <c r="A390" s="13">
        <v>396</v>
      </c>
      <c r="B390" s="28" t="s">
        <v>3784</v>
      </c>
      <c r="C390" s="28" t="s">
        <v>3785</v>
      </c>
      <c r="D390" s="14" t="s">
        <v>473</v>
      </c>
      <c r="E390" s="14" t="s">
        <v>1770</v>
      </c>
      <c r="F390" s="28" t="s">
        <v>3786</v>
      </c>
      <c r="G390" s="28" t="s">
        <v>3787</v>
      </c>
      <c r="H390" s="14" t="s">
        <v>418</v>
      </c>
      <c r="I390" s="28" t="s">
        <v>3788</v>
      </c>
      <c r="J390" s="14" t="s">
        <v>384</v>
      </c>
      <c r="K390" s="14" t="s">
        <v>1448</v>
      </c>
      <c r="L390" s="29">
        <v>154</v>
      </c>
      <c r="M390" s="28" t="s">
        <v>647</v>
      </c>
      <c r="N390" s="28" t="s">
        <v>386</v>
      </c>
      <c r="O390" s="28" t="s">
        <v>420</v>
      </c>
      <c r="P390" s="30" t="s">
        <v>3789</v>
      </c>
      <c r="Q390" s="31">
        <v>42339</v>
      </c>
      <c r="R390" s="31">
        <v>42917</v>
      </c>
      <c r="S390" s="20">
        <v>43465</v>
      </c>
      <c r="T390" s="19">
        <v>42272</v>
      </c>
      <c r="U390" s="19">
        <v>44159</v>
      </c>
      <c r="V390" s="19">
        <v>44159</v>
      </c>
      <c r="W390" s="14" t="s">
        <v>3790</v>
      </c>
      <c r="X390" s="14" t="s">
        <v>528</v>
      </c>
      <c r="Y390" s="14" t="s">
        <v>3791</v>
      </c>
      <c r="Z390" s="21" t="s">
        <v>3792</v>
      </c>
      <c r="AA390" s="33" t="s">
        <v>6</v>
      </c>
      <c r="AB390" s="34">
        <v>44044</v>
      </c>
      <c r="AC390" s="35"/>
      <c r="AD390" s="53" t="s">
        <v>300</v>
      </c>
      <c r="AE390" s="25">
        <f t="shared" si="19"/>
        <v>3.0876712328767124</v>
      </c>
      <c r="AF390" s="25">
        <f t="shared" si="20"/>
        <v>4.6712328767123283</v>
      </c>
      <c r="AG390" s="25">
        <f t="shared" si="21"/>
        <v>1.5863013698630137</v>
      </c>
    </row>
    <row r="391" spans="1:33" ht="20" customHeight="1" x14ac:dyDescent="0.2">
      <c r="A391" s="13">
        <v>65</v>
      </c>
      <c r="B391" s="14" t="s">
        <v>968</v>
      </c>
      <c r="C391" s="15" t="s">
        <v>969</v>
      </c>
      <c r="D391" s="14" t="s">
        <v>380</v>
      </c>
      <c r="E391" s="14" t="s">
        <v>970</v>
      </c>
      <c r="F391" s="14" t="s">
        <v>971</v>
      </c>
      <c r="G391" s="14" t="s">
        <v>972</v>
      </c>
      <c r="H391" s="14" t="s">
        <v>510</v>
      </c>
      <c r="I391" s="14" t="s">
        <v>973</v>
      </c>
      <c r="J391" s="14" t="s">
        <v>384</v>
      </c>
      <c r="K391" s="14" t="s">
        <v>909</v>
      </c>
      <c r="L391" s="17">
        <v>23</v>
      </c>
      <c r="M391" s="14" t="s">
        <v>647</v>
      </c>
      <c r="N391" s="14" t="s">
        <v>386</v>
      </c>
      <c r="O391" s="14" t="s">
        <v>536</v>
      </c>
      <c r="P391" s="18" t="s">
        <v>974</v>
      </c>
      <c r="Q391" s="19">
        <v>37257</v>
      </c>
      <c r="R391" s="19">
        <v>43466</v>
      </c>
      <c r="S391" s="20">
        <v>43466</v>
      </c>
      <c r="T391" s="19">
        <v>38611</v>
      </c>
      <c r="U391" s="19"/>
      <c r="V391" s="19">
        <v>44075</v>
      </c>
      <c r="W391" s="14" t="s">
        <v>975</v>
      </c>
      <c r="X391" s="14" t="s">
        <v>528</v>
      </c>
      <c r="Y391" s="16"/>
      <c r="Z391" s="21" t="s">
        <v>976</v>
      </c>
      <c r="AA391" s="33" t="s">
        <v>393</v>
      </c>
      <c r="AB391" s="34" t="s">
        <v>394</v>
      </c>
      <c r="AC391" s="24"/>
      <c r="AD391" s="27"/>
      <c r="AE391" s="25" t="e">
        <f t="shared" si="19"/>
        <v>#VALUE!</v>
      </c>
      <c r="AF391" s="25" t="e">
        <f t="shared" si="20"/>
        <v>#VALUE!</v>
      </c>
      <c r="AG391" s="25" t="e">
        <f t="shared" si="21"/>
        <v>#VALUE!</v>
      </c>
    </row>
    <row r="392" spans="1:33" ht="20" customHeight="1" x14ac:dyDescent="0.2">
      <c r="A392" s="13">
        <v>234</v>
      </c>
      <c r="B392" s="14" t="s">
        <v>2413</v>
      </c>
      <c r="C392" s="15" t="s">
        <v>2414</v>
      </c>
      <c r="D392" s="14" t="s">
        <v>380</v>
      </c>
      <c r="E392" s="14" t="s">
        <v>2415</v>
      </c>
      <c r="F392" s="14" t="s">
        <v>1239</v>
      </c>
      <c r="G392" s="14" t="s">
        <v>2416</v>
      </c>
      <c r="H392" s="14" t="s">
        <v>510</v>
      </c>
      <c r="I392" s="14" t="s">
        <v>2417</v>
      </c>
      <c r="J392" s="14" t="s">
        <v>384</v>
      </c>
      <c r="K392" s="14" t="s">
        <v>909</v>
      </c>
      <c r="L392" s="17">
        <v>15</v>
      </c>
      <c r="M392" s="14" t="s">
        <v>647</v>
      </c>
      <c r="N392" s="14" t="s">
        <v>386</v>
      </c>
      <c r="O392" s="14" t="s">
        <v>648</v>
      </c>
      <c r="P392" s="18" t="s">
        <v>2418</v>
      </c>
      <c r="Q392" s="19">
        <v>39814</v>
      </c>
      <c r="R392" s="19">
        <v>43466</v>
      </c>
      <c r="S392" s="20">
        <v>43466</v>
      </c>
      <c r="T392" s="19">
        <v>40100</v>
      </c>
      <c r="U392" s="19"/>
      <c r="V392" s="19">
        <v>43634</v>
      </c>
      <c r="W392" s="14" t="s">
        <v>975</v>
      </c>
      <c r="X392" s="14" t="s">
        <v>528</v>
      </c>
      <c r="Y392" s="16"/>
      <c r="Z392" s="21" t="s">
        <v>2419</v>
      </c>
      <c r="AA392" s="33" t="s">
        <v>393</v>
      </c>
      <c r="AB392" s="34" t="s">
        <v>394</v>
      </c>
      <c r="AC392" s="24"/>
      <c r="AD392" s="27"/>
      <c r="AE392" s="25" t="e">
        <f t="shared" si="19"/>
        <v>#VALUE!</v>
      </c>
      <c r="AF392" s="25" t="e">
        <f t="shared" si="20"/>
        <v>#VALUE!</v>
      </c>
      <c r="AG392" s="25" t="e">
        <f t="shared" si="21"/>
        <v>#VALUE!</v>
      </c>
    </row>
    <row r="393" spans="1:33" ht="20" customHeight="1" x14ac:dyDescent="0.2">
      <c r="A393" s="13">
        <v>346</v>
      </c>
      <c r="B393" s="28" t="s">
        <v>3341</v>
      </c>
      <c r="C393" s="15" t="s">
        <v>3342</v>
      </c>
      <c r="D393" s="14" t="s">
        <v>473</v>
      </c>
      <c r="E393" s="14" t="s">
        <v>3343</v>
      </c>
      <c r="F393" s="28" t="s">
        <v>3344</v>
      </c>
      <c r="G393" s="28" t="s">
        <v>3345</v>
      </c>
      <c r="H393" s="14" t="s">
        <v>449</v>
      </c>
      <c r="I393" s="28" t="s">
        <v>3346</v>
      </c>
      <c r="J393" s="14" t="s">
        <v>408</v>
      </c>
      <c r="K393" s="14" t="s">
        <v>2079</v>
      </c>
      <c r="L393" s="29">
        <v>424</v>
      </c>
      <c r="M393" s="28" t="s">
        <v>351</v>
      </c>
      <c r="N393" s="28" t="s">
        <v>386</v>
      </c>
      <c r="O393" s="28" t="s">
        <v>694</v>
      </c>
      <c r="P393" s="30" t="s">
        <v>3347</v>
      </c>
      <c r="Q393" s="31">
        <v>41542</v>
      </c>
      <c r="R393" s="31">
        <v>42401</v>
      </c>
      <c r="S393" s="20">
        <v>43476</v>
      </c>
      <c r="T393" s="19">
        <v>41585</v>
      </c>
      <c r="U393" s="19">
        <v>44174</v>
      </c>
      <c r="V393" s="19">
        <v>44174</v>
      </c>
      <c r="W393" s="14" t="s">
        <v>3348</v>
      </c>
      <c r="X393" s="14" t="s">
        <v>391</v>
      </c>
      <c r="Y393" s="14" t="s">
        <v>3349</v>
      </c>
      <c r="Z393" s="21" t="s">
        <v>3350</v>
      </c>
      <c r="AA393" s="33" t="s">
        <v>6</v>
      </c>
      <c r="AB393" s="34">
        <v>43221</v>
      </c>
      <c r="AC393" s="35" t="s">
        <v>50</v>
      </c>
      <c r="AD393" s="36" t="s">
        <v>3351</v>
      </c>
      <c r="AE393" s="25">
        <f t="shared" si="19"/>
        <v>2.2465753424657535</v>
      </c>
      <c r="AF393" s="25">
        <f t="shared" si="20"/>
        <v>4.5999999999999996</v>
      </c>
      <c r="AG393" s="25">
        <f t="shared" si="21"/>
        <v>-0.69863013698630139</v>
      </c>
    </row>
    <row r="394" spans="1:33" ht="20" customHeight="1" x14ac:dyDescent="0.2">
      <c r="A394" s="13">
        <v>454</v>
      </c>
      <c r="B394" s="28" t="s">
        <v>4298</v>
      </c>
      <c r="C394" s="28" t="s">
        <v>4299</v>
      </c>
      <c r="D394" s="14" t="s">
        <v>473</v>
      </c>
      <c r="E394" s="14" t="s">
        <v>1111</v>
      </c>
      <c r="F394" s="28" t="s">
        <v>4300</v>
      </c>
      <c r="G394" s="28" t="s">
        <v>4301</v>
      </c>
      <c r="H394" s="14" t="s">
        <v>418</v>
      </c>
      <c r="I394" s="28" t="s">
        <v>627</v>
      </c>
      <c r="J394" s="14" t="s">
        <v>384</v>
      </c>
      <c r="K394" s="14" t="s">
        <v>385</v>
      </c>
      <c r="L394" s="29">
        <v>437</v>
      </c>
      <c r="M394" s="28" t="s">
        <v>351</v>
      </c>
      <c r="N394" s="28" t="s">
        <v>386</v>
      </c>
      <c r="O394" s="28" t="s">
        <v>420</v>
      </c>
      <c r="P394" s="30" t="s">
        <v>4302</v>
      </c>
      <c r="Q394" s="31">
        <v>43131</v>
      </c>
      <c r="R394" s="31">
        <v>43489</v>
      </c>
      <c r="S394" s="20">
        <v>43489</v>
      </c>
      <c r="T394" s="19">
        <v>43090</v>
      </c>
      <c r="U394" s="19">
        <v>43866</v>
      </c>
      <c r="V394" s="19">
        <v>44298</v>
      </c>
      <c r="W394" s="14" t="s">
        <v>4303</v>
      </c>
      <c r="X394" s="14" t="s">
        <v>391</v>
      </c>
      <c r="Y394" s="14" t="s">
        <v>4304</v>
      </c>
      <c r="Z394" s="21" t="s">
        <v>4305</v>
      </c>
      <c r="AA394" s="33" t="s">
        <v>6</v>
      </c>
      <c r="AB394" s="34">
        <v>44348</v>
      </c>
      <c r="AC394" s="35"/>
      <c r="AD394" s="53" t="s">
        <v>343</v>
      </c>
      <c r="AE394" s="25">
        <f t="shared" si="19"/>
        <v>2.3534246575342466</v>
      </c>
      <c r="AF394" s="25">
        <f t="shared" si="20"/>
        <v>3.3342465753424659</v>
      </c>
      <c r="AG394" s="25">
        <f t="shared" si="21"/>
        <v>2.3534246575342466</v>
      </c>
    </row>
    <row r="395" spans="1:33" ht="20" customHeight="1" x14ac:dyDescent="0.2">
      <c r="A395" s="13">
        <v>430</v>
      </c>
      <c r="B395" s="28" t="s">
        <v>4084</v>
      </c>
      <c r="C395" s="28" t="s">
        <v>4085</v>
      </c>
      <c r="D395" s="14" t="s">
        <v>473</v>
      </c>
      <c r="E395" s="14" t="s">
        <v>4086</v>
      </c>
      <c r="F395" s="28" t="s">
        <v>4087</v>
      </c>
      <c r="G395" s="28" t="s">
        <v>4088</v>
      </c>
      <c r="H395" s="14" t="s">
        <v>418</v>
      </c>
      <c r="I395" s="28" t="s">
        <v>627</v>
      </c>
      <c r="J395" s="14" t="s">
        <v>384</v>
      </c>
      <c r="K395" s="14" t="s">
        <v>4089</v>
      </c>
      <c r="L395" s="29">
        <v>551</v>
      </c>
      <c r="M395" s="28" t="s">
        <v>351</v>
      </c>
      <c r="N395" s="28" t="s">
        <v>386</v>
      </c>
      <c r="O395" s="28" t="s">
        <v>2097</v>
      </c>
      <c r="P395" s="30" t="s">
        <v>4090</v>
      </c>
      <c r="Q395" s="31">
        <v>42632</v>
      </c>
      <c r="R395" s="31">
        <v>43543</v>
      </c>
      <c r="S395" s="20">
        <v>43543</v>
      </c>
      <c r="T395" s="19">
        <v>42585</v>
      </c>
      <c r="U395" s="19">
        <v>43844</v>
      </c>
      <c r="V395" s="19">
        <v>43844</v>
      </c>
      <c r="W395" s="14" t="s">
        <v>4091</v>
      </c>
      <c r="X395" s="14" t="s">
        <v>391</v>
      </c>
      <c r="Y395" s="14" t="s">
        <v>4092</v>
      </c>
      <c r="Z395" s="21" t="s">
        <v>4093</v>
      </c>
      <c r="AA395" s="33" t="s">
        <v>6</v>
      </c>
      <c r="AB395" s="34">
        <v>44246</v>
      </c>
      <c r="AC395" s="35"/>
      <c r="AD395" s="53" t="s">
        <v>328</v>
      </c>
      <c r="AE395" s="25">
        <f t="shared" si="19"/>
        <v>1.9260273972602739</v>
      </c>
      <c r="AF395" s="25">
        <f t="shared" si="20"/>
        <v>4.4219178082191783</v>
      </c>
      <c r="AG395" s="25">
        <f t="shared" si="21"/>
        <v>1.9260273972602739</v>
      </c>
    </row>
    <row r="396" spans="1:33" ht="20" customHeight="1" x14ac:dyDescent="0.2">
      <c r="A396" s="13">
        <v>395</v>
      </c>
      <c r="B396" s="28" t="s">
        <v>3775</v>
      </c>
      <c r="C396" s="28" t="s">
        <v>3776</v>
      </c>
      <c r="D396" s="14" t="s">
        <v>473</v>
      </c>
      <c r="E396" s="14" t="s">
        <v>1536</v>
      </c>
      <c r="F396" s="28" t="s">
        <v>3777</v>
      </c>
      <c r="G396" s="28" t="s">
        <v>3778</v>
      </c>
      <c r="H396" s="14" t="s">
        <v>449</v>
      </c>
      <c r="I396" s="28" t="s">
        <v>683</v>
      </c>
      <c r="J396" s="14" t="s">
        <v>384</v>
      </c>
      <c r="K396" s="14" t="s">
        <v>385</v>
      </c>
      <c r="L396" s="29">
        <v>80</v>
      </c>
      <c r="M396" s="28" t="s">
        <v>351</v>
      </c>
      <c r="N396" s="28" t="s">
        <v>386</v>
      </c>
      <c r="O396" s="28" t="s">
        <v>3779</v>
      </c>
      <c r="P396" s="30" t="s">
        <v>3780</v>
      </c>
      <c r="Q396" s="31">
        <v>42327</v>
      </c>
      <c r="R396" s="31">
        <v>43552</v>
      </c>
      <c r="S396" s="20">
        <v>43552</v>
      </c>
      <c r="T396" s="19">
        <v>42270</v>
      </c>
      <c r="U396" s="19">
        <v>44077</v>
      </c>
      <c r="V396" s="19">
        <v>44077</v>
      </c>
      <c r="W396" s="14" t="s">
        <v>3781</v>
      </c>
      <c r="X396" s="14" t="s">
        <v>391</v>
      </c>
      <c r="Y396" s="14" t="s">
        <v>3782</v>
      </c>
      <c r="Z396" s="21" t="s">
        <v>3783</v>
      </c>
      <c r="AA396" s="33" t="s">
        <v>6</v>
      </c>
      <c r="AB396" s="34">
        <v>44457</v>
      </c>
      <c r="AC396" s="35"/>
      <c r="AD396" s="53" t="s">
        <v>299</v>
      </c>
      <c r="AE396" s="25">
        <f t="shared" si="19"/>
        <v>2.4794520547945207</v>
      </c>
      <c r="AF396" s="25">
        <f t="shared" si="20"/>
        <v>5.8356164383561646</v>
      </c>
      <c r="AG396" s="25">
        <f t="shared" si="21"/>
        <v>2.4794520547945207</v>
      </c>
    </row>
    <row r="397" spans="1:33" ht="20" customHeight="1" x14ac:dyDescent="0.2">
      <c r="A397" s="13">
        <v>452</v>
      </c>
      <c r="B397" s="28" t="s">
        <v>4279</v>
      </c>
      <c r="C397" s="28" t="s">
        <v>4280</v>
      </c>
      <c r="D397" s="14" t="s">
        <v>473</v>
      </c>
      <c r="E397" s="14" t="s">
        <v>4281</v>
      </c>
      <c r="F397" s="28" t="s">
        <v>4282</v>
      </c>
      <c r="G397" s="28" t="s">
        <v>4283</v>
      </c>
      <c r="H397" s="14" t="s">
        <v>449</v>
      </c>
      <c r="I397" s="28" t="s">
        <v>450</v>
      </c>
      <c r="J397" s="14" t="s">
        <v>384</v>
      </c>
      <c r="K397" s="14" t="s">
        <v>4284</v>
      </c>
      <c r="L397" s="29">
        <v>137</v>
      </c>
      <c r="M397" s="28" t="s">
        <v>351</v>
      </c>
      <c r="N397" s="28" t="s">
        <v>386</v>
      </c>
      <c r="O397" s="28" t="s">
        <v>694</v>
      </c>
      <c r="P397" s="30" t="s">
        <v>4285</v>
      </c>
      <c r="Q397" s="31">
        <v>43116</v>
      </c>
      <c r="R397" s="31">
        <v>43567</v>
      </c>
      <c r="S397" s="20">
        <v>43567</v>
      </c>
      <c r="T397" s="19">
        <v>43068</v>
      </c>
      <c r="U397" s="19">
        <v>43748</v>
      </c>
      <c r="V397" s="19">
        <v>43748</v>
      </c>
      <c r="W397" s="14" t="s">
        <v>4286</v>
      </c>
      <c r="X397" s="14" t="s">
        <v>391</v>
      </c>
      <c r="Y397" s="14" t="s">
        <v>4287</v>
      </c>
      <c r="Z397" s="21" t="s">
        <v>4288</v>
      </c>
      <c r="AA397" s="33" t="s">
        <v>6</v>
      </c>
      <c r="AB397" s="34">
        <v>43922</v>
      </c>
      <c r="AC397" s="35"/>
      <c r="AD397" s="53" t="s">
        <v>342</v>
      </c>
      <c r="AE397" s="25">
        <f t="shared" si="19"/>
        <v>0.9726027397260274</v>
      </c>
      <c r="AF397" s="25">
        <f t="shared" si="20"/>
        <v>2.2082191780821918</v>
      </c>
      <c r="AG397" s="25">
        <f t="shared" si="21"/>
        <v>0.9726027397260274</v>
      </c>
    </row>
    <row r="398" spans="1:33" ht="20" customHeight="1" x14ac:dyDescent="0.2">
      <c r="A398" s="13">
        <v>400</v>
      </c>
      <c r="B398" s="28" t="s">
        <v>3820</v>
      </c>
      <c r="C398" s="28" t="s">
        <v>3821</v>
      </c>
      <c r="D398" s="14" t="s">
        <v>473</v>
      </c>
      <c r="E398" s="14" t="s">
        <v>3822</v>
      </c>
      <c r="F398" s="28" t="s">
        <v>3823</v>
      </c>
      <c r="G398" s="28" t="s">
        <v>3824</v>
      </c>
      <c r="H398" s="14" t="s">
        <v>449</v>
      </c>
      <c r="I398" s="28" t="s">
        <v>3825</v>
      </c>
      <c r="J398" s="14" t="s">
        <v>384</v>
      </c>
      <c r="K398" s="14" t="s">
        <v>781</v>
      </c>
      <c r="L398" s="29">
        <v>287</v>
      </c>
      <c r="M398" s="28" t="s">
        <v>351</v>
      </c>
      <c r="N398" s="28" t="s">
        <v>386</v>
      </c>
      <c r="O398" s="28" t="s">
        <v>420</v>
      </c>
      <c r="P398" s="30" t="s">
        <v>3826</v>
      </c>
      <c r="Q398" s="31">
        <v>42327</v>
      </c>
      <c r="R398" s="31">
        <v>43581</v>
      </c>
      <c r="S398" s="20">
        <v>43581</v>
      </c>
      <c r="T398" s="19">
        <v>42298</v>
      </c>
      <c r="U398" s="19">
        <v>43972</v>
      </c>
      <c r="V398" s="19">
        <v>43972</v>
      </c>
      <c r="W398" s="14" t="s">
        <v>3827</v>
      </c>
      <c r="X398" s="14" t="s">
        <v>391</v>
      </c>
      <c r="Y398" s="14" t="s">
        <v>3828</v>
      </c>
      <c r="Z398" s="21" t="s">
        <v>3829</v>
      </c>
      <c r="AA398" s="33" t="s">
        <v>6</v>
      </c>
      <c r="AB398" s="34">
        <v>44440</v>
      </c>
      <c r="AC398" s="35"/>
      <c r="AD398" s="53" t="s">
        <v>304</v>
      </c>
      <c r="AE398" s="25">
        <f t="shared" si="19"/>
        <v>2.3534246575342466</v>
      </c>
      <c r="AF398" s="25">
        <f t="shared" si="20"/>
        <v>5.7890410958904113</v>
      </c>
      <c r="AG398" s="25">
        <f t="shared" si="21"/>
        <v>2.3534246575342466</v>
      </c>
    </row>
    <row r="399" spans="1:33" ht="20" customHeight="1" x14ac:dyDescent="0.2">
      <c r="A399" s="13">
        <v>447</v>
      </c>
      <c r="B399" s="28" t="s">
        <v>4236</v>
      </c>
      <c r="C399" s="15" t="s">
        <v>4237</v>
      </c>
      <c r="D399" s="14" t="s">
        <v>473</v>
      </c>
      <c r="E399" s="14" t="s">
        <v>4238</v>
      </c>
      <c r="F399" s="28" t="s">
        <v>4239</v>
      </c>
      <c r="G399" s="28" t="s">
        <v>4240</v>
      </c>
      <c r="H399" s="14" t="s">
        <v>418</v>
      </c>
      <c r="I399" s="28" t="s">
        <v>4241</v>
      </c>
      <c r="J399" s="14" t="s">
        <v>384</v>
      </c>
      <c r="K399" s="14" t="s">
        <v>4242</v>
      </c>
      <c r="L399" s="29">
        <v>102</v>
      </c>
      <c r="M399" s="28" t="s">
        <v>351</v>
      </c>
      <c r="N399" s="28" t="s">
        <v>386</v>
      </c>
      <c r="O399" s="28" t="s">
        <v>1038</v>
      </c>
      <c r="P399" s="30" t="s">
        <v>4243</v>
      </c>
      <c r="Q399" s="31">
        <v>42923</v>
      </c>
      <c r="R399" s="31">
        <v>43622</v>
      </c>
      <c r="S399" s="20">
        <v>43622</v>
      </c>
      <c r="T399" s="19">
        <v>42842</v>
      </c>
      <c r="U399" s="19">
        <v>43998</v>
      </c>
      <c r="V399" s="19">
        <v>43998</v>
      </c>
      <c r="W399" s="14" t="s">
        <v>4244</v>
      </c>
      <c r="X399" s="14" t="s">
        <v>391</v>
      </c>
      <c r="Y399" s="14" t="s">
        <v>4245</v>
      </c>
      <c r="Z399" s="21" t="s">
        <v>4246</v>
      </c>
      <c r="AA399" s="33" t="s">
        <v>6</v>
      </c>
      <c r="AB399" s="34">
        <v>44208</v>
      </c>
      <c r="AC399" s="35" t="s">
        <v>50</v>
      </c>
      <c r="AD399" s="36" t="s">
        <v>340</v>
      </c>
      <c r="AE399" s="25">
        <f t="shared" si="19"/>
        <v>1.6054794520547946</v>
      </c>
      <c r="AF399" s="25">
        <f t="shared" si="20"/>
        <v>3.5205479452054793</v>
      </c>
      <c r="AG399" s="25">
        <f t="shared" si="21"/>
        <v>1.6054794520547946</v>
      </c>
    </row>
    <row r="400" spans="1:33" ht="20" customHeight="1" thickBot="1" x14ac:dyDescent="0.25">
      <c r="A400" s="13">
        <v>379</v>
      </c>
      <c r="B400" s="28" t="s">
        <v>3623</v>
      </c>
      <c r="C400" s="15" t="s">
        <v>3624</v>
      </c>
      <c r="D400" s="14" t="s">
        <v>380</v>
      </c>
      <c r="E400" s="14" t="s">
        <v>381</v>
      </c>
      <c r="F400" s="28" t="s">
        <v>3625</v>
      </c>
      <c r="G400" s="28" t="s">
        <v>3626</v>
      </c>
      <c r="H400" s="14" t="s">
        <v>418</v>
      </c>
      <c r="I400" s="28" t="s">
        <v>3627</v>
      </c>
      <c r="J400" s="14" t="s">
        <v>384</v>
      </c>
      <c r="K400" s="14" t="s">
        <v>385</v>
      </c>
      <c r="L400" s="29">
        <v>27</v>
      </c>
      <c r="M400" s="28" t="s">
        <v>647</v>
      </c>
      <c r="N400" s="28" t="s">
        <v>386</v>
      </c>
      <c r="O400" s="28" t="s">
        <v>420</v>
      </c>
      <c r="P400" s="30" t="s">
        <v>3628</v>
      </c>
      <c r="Q400" s="31">
        <v>42309</v>
      </c>
      <c r="R400" s="31">
        <v>43284</v>
      </c>
      <c r="S400" s="20">
        <v>43648</v>
      </c>
      <c r="T400" s="19">
        <v>42038</v>
      </c>
      <c r="U400" s="19"/>
      <c r="V400" s="19">
        <v>44077</v>
      </c>
      <c r="W400" s="14" t="s">
        <v>3629</v>
      </c>
      <c r="X400" s="14" t="s">
        <v>528</v>
      </c>
      <c r="Y400" s="16"/>
      <c r="Z400" s="21" t="s">
        <v>3630</v>
      </c>
      <c r="AA400" s="33" t="s">
        <v>6</v>
      </c>
      <c r="AB400" s="34">
        <v>44908</v>
      </c>
      <c r="AC400" s="35" t="s">
        <v>19</v>
      </c>
      <c r="AD400" s="36" t="s">
        <v>286</v>
      </c>
      <c r="AE400" s="25">
        <f t="shared" ref="AE400:AE434" si="22">(AB400-R400)/365</f>
        <v>4.4493150684931511</v>
      </c>
      <c r="AF400" s="25">
        <f t="shared" si="20"/>
        <v>7.1205479452054794</v>
      </c>
      <c r="AG400" s="25">
        <f t="shared" si="21"/>
        <v>3.452054794520548</v>
      </c>
    </row>
    <row r="401" spans="1:33" ht="20" customHeight="1" thickBot="1" x14ac:dyDescent="0.25">
      <c r="A401" s="13">
        <v>475</v>
      </c>
      <c r="B401" s="14" t="s">
        <v>4481</v>
      </c>
      <c r="C401" s="15" t="s">
        <v>4482</v>
      </c>
      <c r="D401" s="14" t="s">
        <v>380</v>
      </c>
      <c r="E401" s="14" t="s">
        <v>4483</v>
      </c>
      <c r="F401" s="14" t="s">
        <v>4484</v>
      </c>
      <c r="G401" s="14" t="s">
        <v>4485</v>
      </c>
      <c r="H401" s="14" t="s">
        <v>418</v>
      </c>
      <c r="I401" s="14" t="s">
        <v>4486</v>
      </c>
      <c r="J401" s="14" t="s">
        <v>439</v>
      </c>
      <c r="K401" s="14" t="s">
        <v>3204</v>
      </c>
      <c r="L401" s="17">
        <v>63</v>
      </c>
      <c r="M401" s="14" t="s">
        <v>647</v>
      </c>
      <c r="N401" s="14" t="s">
        <v>386</v>
      </c>
      <c r="O401" s="14" t="s">
        <v>536</v>
      </c>
      <c r="P401" s="18" t="s">
        <v>4487</v>
      </c>
      <c r="Q401" s="19">
        <v>43107</v>
      </c>
      <c r="R401" s="19">
        <v>43648</v>
      </c>
      <c r="S401" s="20">
        <v>43648</v>
      </c>
      <c r="T401" s="19">
        <v>44322</v>
      </c>
      <c r="U401" s="19"/>
      <c r="V401" s="19">
        <v>44322</v>
      </c>
      <c r="W401" s="14" t="s">
        <v>4488</v>
      </c>
      <c r="X401" s="14" t="s">
        <v>528</v>
      </c>
      <c r="Y401" s="16"/>
      <c r="Z401" s="21" t="s">
        <v>4489</v>
      </c>
      <c r="AA401" s="33" t="s">
        <v>393</v>
      </c>
      <c r="AB401" s="23" t="s">
        <v>394</v>
      </c>
      <c r="AC401" s="24"/>
      <c r="AD401" s="27"/>
      <c r="AE401" s="25" t="e">
        <f t="shared" si="22"/>
        <v>#VALUE!</v>
      </c>
      <c r="AF401" s="25" t="e">
        <f t="shared" si="20"/>
        <v>#VALUE!</v>
      </c>
      <c r="AG401" s="25" t="e">
        <f t="shared" si="21"/>
        <v>#VALUE!</v>
      </c>
    </row>
    <row r="402" spans="1:33" ht="20" customHeight="1" x14ac:dyDescent="0.2">
      <c r="A402" s="13">
        <v>428</v>
      </c>
      <c r="B402" s="28" t="s">
        <v>4068</v>
      </c>
      <c r="C402" s="15" t="s">
        <v>4069</v>
      </c>
      <c r="D402" s="14" t="s">
        <v>473</v>
      </c>
      <c r="E402" s="14" t="s">
        <v>1426</v>
      </c>
      <c r="F402" s="28" t="s">
        <v>4070</v>
      </c>
      <c r="G402" s="28" t="s">
        <v>4071</v>
      </c>
      <c r="H402" s="14" t="s">
        <v>449</v>
      </c>
      <c r="I402" s="28" t="s">
        <v>1497</v>
      </c>
      <c r="J402" s="14" t="s">
        <v>384</v>
      </c>
      <c r="K402" s="14" t="s">
        <v>781</v>
      </c>
      <c r="L402" s="29">
        <v>72</v>
      </c>
      <c r="M402" s="28" t="s">
        <v>351</v>
      </c>
      <c r="N402" s="28" t="s">
        <v>386</v>
      </c>
      <c r="O402" s="28" t="s">
        <v>582</v>
      </c>
      <c r="P402" s="30" t="s">
        <v>4072</v>
      </c>
      <c r="Q402" s="31">
        <v>42675</v>
      </c>
      <c r="R402" s="31">
        <v>43517</v>
      </c>
      <c r="S402" s="20">
        <v>43664</v>
      </c>
      <c r="T402" s="19">
        <v>42570</v>
      </c>
      <c r="U402" s="19">
        <v>44133</v>
      </c>
      <c r="V402" s="19">
        <v>44739</v>
      </c>
      <c r="W402" s="14" t="s">
        <v>4073</v>
      </c>
      <c r="X402" s="14" t="s">
        <v>391</v>
      </c>
      <c r="Y402" s="14" t="s">
        <v>4074</v>
      </c>
      <c r="Z402" s="21" t="s">
        <v>4075</v>
      </c>
      <c r="AA402" s="33" t="s">
        <v>6</v>
      </c>
      <c r="AB402" s="23">
        <v>43957</v>
      </c>
      <c r="AC402" s="35" t="s">
        <v>195</v>
      </c>
      <c r="AD402" s="53" t="s">
        <v>327</v>
      </c>
      <c r="AE402" s="25">
        <f t="shared" si="22"/>
        <v>1.2054794520547945</v>
      </c>
      <c r="AF402" s="25">
        <f t="shared" si="20"/>
        <v>3.5123287671232877</v>
      </c>
      <c r="AG402" s="25">
        <f t="shared" si="21"/>
        <v>0.80273972602739729</v>
      </c>
    </row>
    <row r="403" spans="1:33" ht="20" customHeight="1" thickBot="1" x14ac:dyDescent="0.25">
      <c r="A403" s="13">
        <v>424</v>
      </c>
      <c r="B403" s="28" t="s">
        <v>4030</v>
      </c>
      <c r="C403" s="28" t="s">
        <v>4031</v>
      </c>
      <c r="D403" s="14" t="s">
        <v>473</v>
      </c>
      <c r="E403" s="14" t="s">
        <v>4032</v>
      </c>
      <c r="F403" s="28" t="s">
        <v>4033</v>
      </c>
      <c r="G403" s="28" t="s">
        <v>4034</v>
      </c>
      <c r="H403" s="14" t="s">
        <v>449</v>
      </c>
      <c r="I403" s="28" t="s">
        <v>1087</v>
      </c>
      <c r="J403" s="14" t="s">
        <v>384</v>
      </c>
      <c r="K403" s="14" t="s">
        <v>385</v>
      </c>
      <c r="L403" s="29">
        <v>162</v>
      </c>
      <c r="M403" s="28" t="s">
        <v>351</v>
      </c>
      <c r="N403" s="28" t="s">
        <v>386</v>
      </c>
      <c r="O403" s="28" t="s">
        <v>694</v>
      </c>
      <c r="P403" s="30" t="s">
        <v>4035</v>
      </c>
      <c r="Q403" s="31">
        <v>42531</v>
      </c>
      <c r="R403" s="31">
        <v>43677</v>
      </c>
      <c r="S403" s="20">
        <v>43677</v>
      </c>
      <c r="T403" s="19">
        <v>42536</v>
      </c>
      <c r="U403" s="19">
        <v>44020</v>
      </c>
      <c r="V403" s="19">
        <v>44020</v>
      </c>
      <c r="W403" s="14" t="s">
        <v>4036</v>
      </c>
      <c r="X403" s="14" t="s">
        <v>391</v>
      </c>
      <c r="Y403" s="14" t="s">
        <v>4037</v>
      </c>
      <c r="Z403" s="21" t="s">
        <v>4038</v>
      </c>
      <c r="AA403" s="33" t="s">
        <v>6</v>
      </c>
      <c r="AB403" s="34">
        <v>44233</v>
      </c>
      <c r="AC403" s="35"/>
      <c r="AD403" s="53" t="s">
        <v>322</v>
      </c>
      <c r="AE403" s="25">
        <f t="shared" si="22"/>
        <v>1.5232876712328767</v>
      </c>
      <c r="AF403" s="25">
        <f t="shared" si="20"/>
        <v>4.6630136986301371</v>
      </c>
      <c r="AG403" s="25">
        <f t="shared" si="21"/>
        <v>1.5232876712328767</v>
      </c>
    </row>
    <row r="404" spans="1:33" ht="20" customHeight="1" x14ac:dyDescent="0.2">
      <c r="A404" s="13">
        <v>463</v>
      </c>
      <c r="B404" s="14" t="s">
        <v>4372</v>
      </c>
      <c r="C404" s="15" t="s">
        <v>4373</v>
      </c>
      <c r="D404" s="14" t="s">
        <v>380</v>
      </c>
      <c r="E404" s="14" t="s">
        <v>4374</v>
      </c>
      <c r="F404" s="14" t="s">
        <v>4375</v>
      </c>
      <c r="G404" s="14" t="s">
        <v>4376</v>
      </c>
      <c r="H404" s="14" t="s">
        <v>418</v>
      </c>
      <c r="I404" s="14" t="s">
        <v>4377</v>
      </c>
      <c r="J404" s="14" t="s">
        <v>384</v>
      </c>
      <c r="K404" s="14" t="s">
        <v>1188</v>
      </c>
      <c r="L404" s="17">
        <v>32</v>
      </c>
      <c r="M404" s="14" t="s">
        <v>351</v>
      </c>
      <c r="N404" s="14" t="s">
        <v>386</v>
      </c>
      <c r="O404" s="14" t="s">
        <v>4378</v>
      </c>
      <c r="P404" s="18" t="s">
        <v>4379</v>
      </c>
      <c r="Q404" s="19">
        <v>43320</v>
      </c>
      <c r="R404" s="19">
        <v>43686</v>
      </c>
      <c r="S404" s="20">
        <v>43686</v>
      </c>
      <c r="T404" s="19">
        <v>43412</v>
      </c>
      <c r="U404" s="19"/>
      <c r="V404" s="19">
        <v>43728</v>
      </c>
      <c r="W404" s="14" t="s">
        <v>4380</v>
      </c>
      <c r="X404" s="60" t="s">
        <v>528</v>
      </c>
      <c r="Y404" s="16"/>
      <c r="Z404" s="21" t="s">
        <v>4381</v>
      </c>
      <c r="AA404" s="33" t="s">
        <v>393</v>
      </c>
      <c r="AB404" s="23" t="s">
        <v>394</v>
      </c>
      <c r="AC404" s="24"/>
      <c r="AD404" s="27"/>
      <c r="AE404" s="25" t="e">
        <f t="shared" si="22"/>
        <v>#VALUE!</v>
      </c>
      <c r="AF404" s="25" t="e">
        <f t="shared" si="20"/>
        <v>#VALUE!</v>
      </c>
      <c r="AG404" s="25" t="e">
        <f t="shared" si="21"/>
        <v>#VALUE!</v>
      </c>
    </row>
    <row r="405" spans="1:33" ht="20" customHeight="1" x14ac:dyDescent="0.2">
      <c r="A405" s="13">
        <v>416</v>
      </c>
      <c r="B405" s="28" t="s">
        <v>3961</v>
      </c>
      <c r="C405" s="28" t="s">
        <v>3962</v>
      </c>
      <c r="D405" s="14" t="s">
        <v>473</v>
      </c>
      <c r="E405" s="14" t="s">
        <v>2551</v>
      </c>
      <c r="F405" s="28" t="s">
        <v>3963</v>
      </c>
      <c r="G405" s="28" t="s">
        <v>3964</v>
      </c>
      <c r="H405" s="14" t="s">
        <v>418</v>
      </c>
      <c r="I405" s="28" t="s">
        <v>1397</v>
      </c>
      <c r="J405" s="14" t="s">
        <v>384</v>
      </c>
      <c r="K405" s="14" t="s">
        <v>385</v>
      </c>
      <c r="L405" s="29">
        <v>1991</v>
      </c>
      <c r="M405" s="28" t="s">
        <v>351</v>
      </c>
      <c r="N405" s="28" t="s">
        <v>386</v>
      </c>
      <c r="O405" s="28" t="s">
        <v>420</v>
      </c>
      <c r="P405" s="30" t="s">
        <v>3965</v>
      </c>
      <c r="Q405" s="31">
        <v>42457</v>
      </c>
      <c r="R405" s="31">
        <v>43682</v>
      </c>
      <c r="S405" s="20">
        <v>43689</v>
      </c>
      <c r="T405" s="19">
        <v>42466</v>
      </c>
      <c r="U405" s="19">
        <v>44019</v>
      </c>
      <c r="V405" s="19">
        <v>44019</v>
      </c>
      <c r="W405" s="14" t="s">
        <v>3966</v>
      </c>
      <c r="X405" s="14" t="s">
        <v>391</v>
      </c>
      <c r="Y405" s="14" t="s">
        <v>3967</v>
      </c>
      <c r="Z405" s="21" t="s">
        <v>3968</v>
      </c>
      <c r="AA405" s="33" t="s">
        <v>6</v>
      </c>
      <c r="AB405" s="34">
        <v>43550</v>
      </c>
      <c r="AC405" s="35"/>
      <c r="AD405" s="53" t="s">
        <v>3969</v>
      </c>
      <c r="AE405" s="25">
        <f t="shared" si="22"/>
        <v>-0.36164383561643837</v>
      </c>
      <c r="AF405" s="25">
        <f t="shared" si="20"/>
        <v>2.9945205479452053</v>
      </c>
      <c r="AG405" s="25">
        <f t="shared" si="21"/>
        <v>-0.38082191780821917</v>
      </c>
    </row>
    <row r="406" spans="1:33" ht="20" customHeight="1" thickBot="1" x14ac:dyDescent="0.25">
      <c r="A406" s="13">
        <v>433</v>
      </c>
      <c r="B406" s="28" t="s">
        <v>4112</v>
      </c>
      <c r="C406" s="28" t="s">
        <v>4113</v>
      </c>
      <c r="D406" s="14" t="s">
        <v>473</v>
      </c>
      <c r="E406" s="14" t="s">
        <v>4114</v>
      </c>
      <c r="F406" s="28" t="s">
        <v>4115</v>
      </c>
      <c r="G406" s="28" t="s">
        <v>4116</v>
      </c>
      <c r="H406" s="14" t="s">
        <v>418</v>
      </c>
      <c r="I406" s="28" t="s">
        <v>580</v>
      </c>
      <c r="J406" s="14" t="s">
        <v>384</v>
      </c>
      <c r="K406" s="14" t="s">
        <v>3750</v>
      </c>
      <c r="L406" s="29">
        <v>348</v>
      </c>
      <c r="M406" s="28" t="s">
        <v>351</v>
      </c>
      <c r="N406" s="28" t="s">
        <v>386</v>
      </c>
      <c r="O406" s="28" t="s">
        <v>582</v>
      </c>
      <c r="P406" s="30" t="s">
        <v>4117</v>
      </c>
      <c r="Q406" s="31">
        <v>42745</v>
      </c>
      <c r="R406" s="31">
        <v>43700</v>
      </c>
      <c r="S406" s="20">
        <v>43700</v>
      </c>
      <c r="T406" s="19">
        <v>42641</v>
      </c>
      <c r="U406" s="19">
        <v>44365</v>
      </c>
      <c r="V406" s="19">
        <v>44508</v>
      </c>
      <c r="W406" s="14" t="s">
        <v>4118</v>
      </c>
      <c r="X406" s="14" t="s">
        <v>391</v>
      </c>
      <c r="Y406" s="14" t="s">
        <v>4119</v>
      </c>
      <c r="Z406" s="21" t="s">
        <v>4120</v>
      </c>
      <c r="AA406" s="33" t="s">
        <v>6</v>
      </c>
      <c r="AB406" s="34">
        <v>44494</v>
      </c>
      <c r="AC406" s="35"/>
      <c r="AD406" s="53" t="s">
        <v>330</v>
      </c>
      <c r="AE406" s="25">
        <f t="shared" si="22"/>
        <v>2.1753424657534248</v>
      </c>
      <c r="AF406" s="25">
        <f t="shared" si="20"/>
        <v>4.7917808219178086</v>
      </c>
      <c r="AG406" s="25">
        <f t="shared" si="21"/>
        <v>2.1753424657534248</v>
      </c>
    </row>
    <row r="407" spans="1:33" ht="20" customHeight="1" x14ac:dyDescent="0.2">
      <c r="A407" s="13">
        <v>253</v>
      </c>
      <c r="B407" s="14" t="s">
        <v>2564</v>
      </c>
      <c r="C407" s="15" t="s">
        <v>2565</v>
      </c>
      <c r="D407" s="14" t="s">
        <v>380</v>
      </c>
      <c r="E407" s="14" t="s">
        <v>1571</v>
      </c>
      <c r="F407" s="14" t="s">
        <v>2566</v>
      </c>
      <c r="G407" s="14" t="s">
        <v>2567</v>
      </c>
      <c r="H407" s="14" t="s">
        <v>418</v>
      </c>
      <c r="I407" s="14" t="s">
        <v>2568</v>
      </c>
      <c r="J407" s="14" t="s">
        <v>384</v>
      </c>
      <c r="K407" s="14" t="s">
        <v>882</v>
      </c>
      <c r="L407" s="17">
        <v>50</v>
      </c>
      <c r="M407" s="14" t="s">
        <v>647</v>
      </c>
      <c r="N407" s="14" t="s">
        <v>386</v>
      </c>
      <c r="O407" s="14" t="s">
        <v>2569</v>
      </c>
      <c r="P407" s="18" t="s">
        <v>2570</v>
      </c>
      <c r="Q407" s="19">
        <v>40575</v>
      </c>
      <c r="R407" s="19">
        <v>43709</v>
      </c>
      <c r="S407" s="20">
        <v>43709</v>
      </c>
      <c r="T407" s="19">
        <v>40402</v>
      </c>
      <c r="U407" s="19"/>
      <c r="V407" s="19">
        <v>44427</v>
      </c>
      <c r="W407" s="14" t="s">
        <v>2571</v>
      </c>
      <c r="X407" s="14" t="s">
        <v>528</v>
      </c>
      <c r="Y407" s="16"/>
      <c r="Z407" s="21" t="s">
        <v>2572</v>
      </c>
      <c r="AA407" s="33" t="s">
        <v>393</v>
      </c>
      <c r="AB407" s="23" t="s">
        <v>394</v>
      </c>
      <c r="AC407" s="24"/>
      <c r="AD407" s="27"/>
      <c r="AE407" s="25" t="e">
        <f t="shared" si="22"/>
        <v>#VALUE!</v>
      </c>
      <c r="AF407" s="25" t="e">
        <f t="shared" si="20"/>
        <v>#VALUE!</v>
      </c>
      <c r="AG407" s="25" t="e">
        <f t="shared" si="21"/>
        <v>#VALUE!</v>
      </c>
    </row>
    <row r="408" spans="1:33" ht="20" customHeight="1" x14ac:dyDescent="0.2">
      <c r="A408" s="13">
        <v>391</v>
      </c>
      <c r="B408" s="28" t="s">
        <v>3735</v>
      </c>
      <c r="C408" s="28" t="s">
        <v>3736</v>
      </c>
      <c r="D408" s="14" t="s">
        <v>380</v>
      </c>
      <c r="E408" s="14" t="s">
        <v>3737</v>
      </c>
      <c r="F408" s="28" t="s">
        <v>3738</v>
      </c>
      <c r="G408" s="28" t="s">
        <v>3739</v>
      </c>
      <c r="H408" s="14" t="s">
        <v>510</v>
      </c>
      <c r="I408" s="28" t="s">
        <v>3740</v>
      </c>
      <c r="J408" s="14" t="s">
        <v>384</v>
      </c>
      <c r="K408" s="14" t="s">
        <v>385</v>
      </c>
      <c r="L408" s="29">
        <v>542</v>
      </c>
      <c r="M408" s="28" t="s">
        <v>853</v>
      </c>
      <c r="N408" s="28" t="s">
        <v>386</v>
      </c>
      <c r="O408" s="28" t="s">
        <v>2569</v>
      </c>
      <c r="P408" s="30" t="s">
        <v>3741</v>
      </c>
      <c r="Q408" s="31">
        <v>42156</v>
      </c>
      <c r="R408" s="31">
        <v>43405</v>
      </c>
      <c r="S408" s="20">
        <v>43709</v>
      </c>
      <c r="T408" s="19">
        <v>42164</v>
      </c>
      <c r="U408" s="19"/>
      <c r="V408" s="19">
        <v>43951</v>
      </c>
      <c r="W408" s="14" t="s">
        <v>3742</v>
      </c>
      <c r="X408" s="14" t="s">
        <v>528</v>
      </c>
      <c r="Y408" s="14" t="s">
        <v>3743</v>
      </c>
      <c r="Z408" s="21" t="s">
        <v>3744</v>
      </c>
      <c r="AA408" s="33" t="s">
        <v>6</v>
      </c>
      <c r="AB408" s="34">
        <v>44634</v>
      </c>
      <c r="AC408" s="35"/>
      <c r="AD408" s="53" t="s">
        <v>296</v>
      </c>
      <c r="AE408" s="25">
        <f t="shared" si="22"/>
        <v>3.3671232876712329</v>
      </c>
      <c r="AF408" s="25">
        <f t="shared" si="20"/>
        <v>6.7890410958904113</v>
      </c>
      <c r="AG408" s="25">
        <f t="shared" si="21"/>
        <v>2.5342465753424657</v>
      </c>
    </row>
    <row r="409" spans="1:33" ht="20" customHeight="1" thickBot="1" x14ac:dyDescent="0.25">
      <c r="A409" s="13">
        <v>448</v>
      </c>
      <c r="B409" s="28" t="s">
        <v>4247</v>
      </c>
      <c r="C409" s="28" t="s">
        <v>4248</v>
      </c>
      <c r="D409" s="14" t="s">
        <v>473</v>
      </c>
      <c r="E409" s="14" t="s">
        <v>4050</v>
      </c>
      <c r="F409" s="28" t="s">
        <v>4249</v>
      </c>
      <c r="G409" s="28" t="s">
        <v>4250</v>
      </c>
      <c r="H409" s="14" t="s">
        <v>449</v>
      </c>
      <c r="I409" s="28" t="s">
        <v>438</v>
      </c>
      <c r="J409" s="14" t="s">
        <v>384</v>
      </c>
      <c r="K409" s="14" t="s">
        <v>385</v>
      </c>
      <c r="L409" s="29">
        <v>566</v>
      </c>
      <c r="M409" s="28" t="s">
        <v>351</v>
      </c>
      <c r="N409" s="28" t="s">
        <v>386</v>
      </c>
      <c r="O409" s="28" t="s">
        <v>946</v>
      </c>
      <c r="P409" s="30" t="s">
        <v>4251</v>
      </c>
      <c r="Q409" s="31">
        <v>42971</v>
      </c>
      <c r="R409" s="31">
        <v>43419</v>
      </c>
      <c r="S409" s="20">
        <v>43712</v>
      </c>
      <c r="T409" s="19">
        <v>42867</v>
      </c>
      <c r="U409" s="19">
        <v>43557</v>
      </c>
      <c r="V409" s="19">
        <v>44138</v>
      </c>
      <c r="W409" s="14" t="s">
        <v>4252</v>
      </c>
      <c r="X409" s="14" t="s">
        <v>391</v>
      </c>
      <c r="Y409" s="14" t="s">
        <v>4253</v>
      </c>
      <c r="Z409" s="21" t="s">
        <v>4254</v>
      </c>
      <c r="AA409" s="33" t="s">
        <v>6</v>
      </c>
      <c r="AB409" s="34">
        <v>44025</v>
      </c>
      <c r="AC409" s="35"/>
      <c r="AD409" s="53" t="s">
        <v>341</v>
      </c>
      <c r="AE409" s="25">
        <f t="shared" si="22"/>
        <v>1.6602739726027398</v>
      </c>
      <c r="AF409" s="25">
        <f t="shared" si="20"/>
        <v>2.8876712328767122</v>
      </c>
      <c r="AG409" s="25">
        <f t="shared" si="21"/>
        <v>0.8575342465753425</v>
      </c>
    </row>
    <row r="410" spans="1:33" ht="20" customHeight="1" x14ac:dyDescent="0.2">
      <c r="A410" s="13">
        <v>310</v>
      </c>
      <c r="B410" s="28" t="s">
        <v>3033</v>
      </c>
      <c r="C410" s="28" t="s">
        <v>3034</v>
      </c>
      <c r="D410" s="14" t="s">
        <v>473</v>
      </c>
      <c r="E410" s="14" t="s">
        <v>3035</v>
      </c>
      <c r="F410" s="28" t="s">
        <v>3036</v>
      </c>
      <c r="G410" s="28" t="s">
        <v>3037</v>
      </c>
      <c r="H410" s="14" t="s">
        <v>418</v>
      </c>
      <c r="I410" s="28" t="s">
        <v>477</v>
      </c>
      <c r="J410" s="14" t="s">
        <v>384</v>
      </c>
      <c r="K410" s="14" t="s">
        <v>385</v>
      </c>
      <c r="L410" s="29">
        <v>95</v>
      </c>
      <c r="M410" s="28" t="s">
        <v>351</v>
      </c>
      <c r="N410" s="28" t="s">
        <v>386</v>
      </c>
      <c r="O410" s="28" t="s">
        <v>493</v>
      </c>
      <c r="P410" s="30" t="s">
        <v>3038</v>
      </c>
      <c r="Q410" s="31">
        <v>41103</v>
      </c>
      <c r="R410" s="31">
        <v>43735</v>
      </c>
      <c r="S410" s="20">
        <v>43735</v>
      </c>
      <c r="T410" s="19">
        <v>41029</v>
      </c>
      <c r="U410" s="19">
        <v>44140</v>
      </c>
      <c r="V410" s="19">
        <v>44140</v>
      </c>
      <c r="W410" s="14" t="s">
        <v>3039</v>
      </c>
      <c r="X410" s="14" t="s">
        <v>528</v>
      </c>
      <c r="Y410" s="14" t="s">
        <v>3040</v>
      </c>
      <c r="Z410" s="21" t="s">
        <v>3041</v>
      </c>
      <c r="AA410" s="33" t="s">
        <v>6</v>
      </c>
      <c r="AB410" s="23">
        <v>44473</v>
      </c>
      <c r="AC410" s="82"/>
      <c r="AD410" s="53" t="s">
        <v>238</v>
      </c>
      <c r="AE410" s="25">
        <f t="shared" si="22"/>
        <v>2.021917808219178</v>
      </c>
      <c r="AF410" s="25">
        <f t="shared" si="20"/>
        <v>9.2328767123287676</v>
      </c>
      <c r="AG410" s="25">
        <f t="shared" si="21"/>
        <v>2.021917808219178</v>
      </c>
    </row>
    <row r="411" spans="1:33" ht="20" customHeight="1" x14ac:dyDescent="0.2">
      <c r="A411" s="13">
        <v>321</v>
      </c>
      <c r="B411" s="14" t="s">
        <v>3128</v>
      </c>
      <c r="C411" s="15" t="s">
        <v>3129</v>
      </c>
      <c r="D411" s="14" t="s">
        <v>473</v>
      </c>
      <c r="E411" s="14" t="s">
        <v>3130</v>
      </c>
      <c r="F411" s="14" t="s">
        <v>3131</v>
      </c>
      <c r="G411" s="14" t="s">
        <v>3132</v>
      </c>
      <c r="H411" s="14" t="s">
        <v>510</v>
      </c>
      <c r="I411" s="14" t="s">
        <v>477</v>
      </c>
      <c r="J411" s="14" t="s">
        <v>384</v>
      </c>
      <c r="K411" s="14" t="s">
        <v>3133</v>
      </c>
      <c r="L411" s="17">
        <v>35</v>
      </c>
      <c r="M411" s="14" t="s">
        <v>351</v>
      </c>
      <c r="N411" s="14" t="s">
        <v>386</v>
      </c>
      <c r="O411" s="14" t="s">
        <v>1038</v>
      </c>
      <c r="P411" s="18" t="s">
        <v>3134</v>
      </c>
      <c r="Q411" s="19">
        <v>41435</v>
      </c>
      <c r="R411" s="19">
        <v>43747</v>
      </c>
      <c r="S411" s="20">
        <v>43747</v>
      </c>
      <c r="T411" s="19">
        <v>41240</v>
      </c>
      <c r="U411" s="19">
        <v>43945</v>
      </c>
      <c r="V411" s="19">
        <v>43945</v>
      </c>
      <c r="W411" s="14" t="s">
        <v>3135</v>
      </c>
      <c r="X411" s="14" t="s">
        <v>391</v>
      </c>
      <c r="Y411" s="14" t="s">
        <v>3136</v>
      </c>
      <c r="Z411" s="21" t="s">
        <v>3137</v>
      </c>
      <c r="AA411" s="33" t="s">
        <v>393</v>
      </c>
      <c r="AB411" s="34" t="s">
        <v>394</v>
      </c>
      <c r="AC411" s="24"/>
      <c r="AD411" s="27"/>
      <c r="AE411" s="25" t="e">
        <f t="shared" si="22"/>
        <v>#VALUE!</v>
      </c>
      <c r="AF411" s="25" t="e">
        <f t="shared" si="20"/>
        <v>#VALUE!</v>
      </c>
      <c r="AG411" s="25" t="e">
        <f t="shared" si="21"/>
        <v>#VALUE!</v>
      </c>
    </row>
    <row r="412" spans="1:33" ht="20" customHeight="1" x14ac:dyDescent="0.2">
      <c r="A412" s="13">
        <v>425</v>
      </c>
      <c r="B412" s="28" t="s">
        <v>4039</v>
      </c>
      <c r="C412" s="28" t="s">
        <v>4040</v>
      </c>
      <c r="D412" s="14" t="s">
        <v>473</v>
      </c>
      <c r="E412" s="14" t="s">
        <v>4041</v>
      </c>
      <c r="F412" s="28" t="s">
        <v>4042</v>
      </c>
      <c r="G412" s="28" t="s">
        <v>4043</v>
      </c>
      <c r="H412" s="14" t="s">
        <v>449</v>
      </c>
      <c r="I412" s="28" t="s">
        <v>3504</v>
      </c>
      <c r="J412" s="14" t="s">
        <v>384</v>
      </c>
      <c r="K412" s="14" t="s">
        <v>909</v>
      </c>
      <c r="L412" s="29">
        <v>206</v>
      </c>
      <c r="M412" s="28" t="s">
        <v>351</v>
      </c>
      <c r="N412" s="28" t="s">
        <v>386</v>
      </c>
      <c r="O412" s="28" t="s">
        <v>536</v>
      </c>
      <c r="P412" s="30" t="s">
        <v>4044</v>
      </c>
      <c r="Q412" s="31">
        <v>42569</v>
      </c>
      <c r="R412" s="31">
        <v>43601</v>
      </c>
      <c r="S412" s="20">
        <v>43754</v>
      </c>
      <c r="T412" s="19">
        <v>42543</v>
      </c>
      <c r="U412" s="19">
        <v>43965</v>
      </c>
      <c r="V412" s="19">
        <v>43965</v>
      </c>
      <c r="W412" s="14" t="s">
        <v>4045</v>
      </c>
      <c r="X412" s="14" t="s">
        <v>391</v>
      </c>
      <c r="Y412" s="14" t="s">
        <v>4046</v>
      </c>
      <c r="Z412" s="21" t="s">
        <v>4047</v>
      </c>
      <c r="AA412" s="33" t="s">
        <v>6</v>
      </c>
      <c r="AB412" s="34">
        <v>44501</v>
      </c>
      <c r="AC412" s="35"/>
      <c r="AD412" s="53" t="s">
        <v>323</v>
      </c>
      <c r="AE412" s="25">
        <f t="shared" si="22"/>
        <v>2.4657534246575343</v>
      </c>
      <c r="AF412" s="25">
        <f t="shared" si="20"/>
        <v>5.2931506849315069</v>
      </c>
      <c r="AG412" s="25">
        <f t="shared" si="21"/>
        <v>2.0465753424657533</v>
      </c>
    </row>
    <row r="413" spans="1:33" ht="20" customHeight="1" x14ac:dyDescent="0.2">
      <c r="A413" s="13">
        <v>282</v>
      </c>
      <c r="B413" s="14" t="s">
        <v>2807</v>
      </c>
      <c r="C413" s="15" t="s">
        <v>2808</v>
      </c>
      <c r="D413" s="14" t="s">
        <v>380</v>
      </c>
      <c r="E413" s="14" t="s">
        <v>2697</v>
      </c>
      <c r="F413" s="14" t="s">
        <v>2809</v>
      </c>
      <c r="G413" s="14" t="s">
        <v>2810</v>
      </c>
      <c r="H413" s="14" t="s">
        <v>418</v>
      </c>
      <c r="I413" s="14" t="s">
        <v>2811</v>
      </c>
      <c r="J413" s="14" t="s">
        <v>384</v>
      </c>
      <c r="K413" s="14" t="s">
        <v>385</v>
      </c>
      <c r="L413" s="17">
        <v>90</v>
      </c>
      <c r="M413" s="14" t="s">
        <v>647</v>
      </c>
      <c r="N413" s="14" t="s">
        <v>386</v>
      </c>
      <c r="O413" s="14" t="s">
        <v>420</v>
      </c>
      <c r="P413" s="18" t="s">
        <v>2812</v>
      </c>
      <c r="Q413" s="19">
        <v>41054</v>
      </c>
      <c r="R413" s="19">
        <v>43766</v>
      </c>
      <c r="S413" s="20">
        <v>43766</v>
      </c>
      <c r="T413" s="19">
        <v>40709</v>
      </c>
      <c r="U413" s="19"/>
      <c r="V413" s="19">
        <v>43777</v>
      </c>
      <c r="W413" s="14" t="s">
        <v>2813</v>
      </c>
      <c r="X413" s="14" t="s">
        <v>528</v>
      </c>
      <c r="Y413" s="16"/>
      <c r="Z413" s="21" t="s">
        <v>2814</v>
      </c>
      <c r="AA413" s="33" t="s">
        <v>393</v>
      </c>
      <c r="AB413" s="34" t="s">
        <v>394</v>
      </c>
      <c r="AC413" s="24"/>
      <c r="AD413" s="27"/>
      <c r="AE413" s="25" t="e">
        <f t="shared" si="22"/>
        <v>#VALUE!</v>
      </c>
      <c r="AF413" s="25" t="e">
        <f t="shared" si="20"/>
        <v>#VALUE!</v>
      </c>
      <c r="AG413" s="25" t="e">
        <f t="shared" si="21"/>
        <v>#VALUE!</v>
      </c>
    </row>
    <row r="414" spans="1:33" ht="20" customHeight="1" x14ac:dyDescent="0.2">
      <c r="A414" s="13">
        <v>460</v>
      </c>
      <c r="B414" s="28" t="s">
        <v>4345</v>
      </c>
      <c r="C414" s="28" t="s">
        <v>4346</v>
      </c>
      <c r="D414" s="14" t="s">
        <v>473</v>
      </c>
      <c r="E414" s="14" t="s">
        <v>915</v>
      </c>
      <c r="F414" s="28" t="s">
        <v>4347</v>
      </c>
      <c r="G414" s="28" t="s">
        <v>4348</v>
      </c>
      <c r="H414" s="14" t="s">
        <v>418</v>
      </c>
      <c r="I414" s="28" t="s">
        <v>1397</v>
      </c>
      <c r="J414" s="14" t="s">
        <v>384</v>
      </c>
      <c r="K414" s="14" t="s">
        <v>385</v>
      </c>
      <c r="L414" s="29">
        <v>498</v>
      </c>
      <c r="M414" s="28" t="s">
        <v>351</v>
      </c>
      <c r="N414" s="28" t="s">
        <v>386</v>
      </c>
      <c r="O414" s="28" t="s">
        <v>2691</v>
      </c>
      <c r="P414" s="30" t="s">
        <v>4349</v>
      </c>
      <c r="Q414" s="31">
        <v>43375</v>
      </c>
      <c r="R414" s="31">
        <v>43819</v>
      </c>
      <c r="S414" s="20">
        <v>43826</v>
      </c>
      <c r="T414" s="19">
        <v>43370</v>
      </c>
      <c r="U414" s="19">
        <v>44208</v>
      </c>
      <c r="V414" s="19">
        <v>44208</v>
      </c>
      <c r="W414" s="14" t="s">
        <v>4350</v>
      </c>
      <c r="X414" s="14" t="s">
        <v>391</v>
      </c>
      <c r="Y414" s="14" t="s">
        <v>4351</v>
      </c>
      <c r="Z414" s="21" t="s">
        <v>4352</v>
      </c>
      <c r="AA414" s="33" t="s">
        <v>6</v>
      </c>
      <c r="AB414" s="34">
        <v>44424</v>
      </c>
      <c r="AC414" s="35"/>
      <c r="AD414" s="53" t="s">
        <v>348</v>
      </c>
      <c r="AE414" s="25">
        <f t="shared" si="22"/>
        <v>1.6575342465753424</v>
      </c>
      <c r="AF414" s="25">
        <f t="shared" si="20"/>
        <v>2.8739726027397259</v>
      </c>
      <c r="AG414" s="25">
        <f t="shared" si="21"/>
        <v>1.6383561643835616</v>
      </c>
    </row>
    <row r="415" spans="1:33" ht="20" customHeight="1" x14ac:dyDescent="0.2">
      <c r="A415" s="13">
        <v>458</v>
      </c>
      <c r="B415" s="28" t="s">
        <v>4328</v>
      </c>
      <c r="C415" s="28" t="s">
        <v>4329</v>
      </c>
      <c r="D415" s="14" t="s">
        <v>473</v>
      </c>
      <c r="E415" s="14" t="s">
        <v>1940</v>
      </c>
      <c r="F415" s="28" t="s">
        <v>4330</v>
      </c>
      <c r="G415" s="28" t="s">
        <v>4331</v>
      </c>
      <c r="H415" s="14" t="s">
        <v>449</v>
      </c>
      <c r="I415" s="28" t="s">
        <v>438</v>
      </c>
      <c r="J415" s="14" t="s">
        <v>384</v>
      </c>
      <c r="K415" s="14" t="s">
        <v>385</v>
      </c>
      <c r="L415" s="29">
        <v>1027</v>
      </c>
      <c r="M415" s="28" t="s">
        <v>351</v>
      </c>
      <c r="N415" s="28" t="s">
        <v>386</v>
      </c>
      <c r="O415" s="28" t="s">
        <v>609</v>
      </c>
      <c r="P415" s="30" t="s">
        <v>4332</v>
      </c>
      <c r="Q415" s="31">
        <v>43413</v>
      </c>
      <c r="R415" s="31">
        <v>43661</v>
      </c>
      <c r="S415" s="20">
        <v>43838</v>
      </c>
      <c r="T415" s="19">
        <v>43280</v>
      </c>
      <c r="U415" s="19">
        <v>44040</v>
      </c>
      <c r="V415" s="19">
        <v>44040</v>
      </c>
      <c r="W415" s="14" t="s">
        <v>4333</v>
      </c>
      <c r="X415" s="14" t="s">
        <v>391</v>
      </c>
      <c r="Y415" s="14" t="s">
        <v>4334</v>
      </c>
      <c r="Z415" s="21" t="s">
        <v>4335</v>
      </c>
      <c r="AA415" s="33" t="s">
        <v>6</v>
      </c>
      <c r="AB415" s="34">
        <v>44129</v>
      </c>
      <c r="AC415" s="35"/>
      <c r="AD415" s="53" t="s">
        <v>347</v>
      </c>
      <c r="AE415" s="25">
        <f t="shared" si="22"/>
        <v>1.2821917808219179</v>
      </c>
      <c r="AF415" s="25">
        <f t="shared" si="20"/>
        <v>1.9616438356164383</v>
      </c>
      <c r="AG415" s="25">
        <f t="shared" si="21"/>
        <v>0.79726027397260268</v>
      </c>
    </row>
    <row r="416" spans="1:33" ht="20" customHeight="1" x14ac:dyDescent="0.2">
      <c r="A416" s="13">
        <v>343</v>
      </c>
      <c r="B416" s="28" t="s">
        <v>3313</v>
      </c>
      <c r="C416" s="28" t="s">
        <v>3314</v>
      </c>
      <c r="D416" s="14" t="s">
        <v>380</v>
      </c>
      <c r="E416" s="14" t="s">
        <v>3315</v>
      </c>
      <c r="F416" s="28" t="s">
        <v>3316</v>
      </c>
      <c r="G416" s="28" t="s">
        <v>3317</v>
      </c>
      <c r="H416" s="14" t="s">
        <v>510</v>
      </c>
      <c r="I416" s="28" t="s">
        <v>3318</v>
      </c>
      <c r="J416" s="14" t="s">
        <v>384</v>
      </c>
      <c r="K416" s="14" t="s">
        <v>385</v>
      </c>
      <c r="L416" s="29">
        <v>1114</v>
      </c>
      <c r="M416" s="28" t="s">
        <v>351</v>
      </c>
      <c r="N416" s="28" t="s">
        <v>386</v>
      </c>
      <c r="O416" s="28" t="s">
        <v>694</v>
      </c>
      <c r="P416" s="30" t="s">
        <v>3319</v>
      </c>
      <c r="Q416" s="31">
        <v>41578</v>
      </c>
      <c r="R416" s="31">
        <v>42460</v>
      </c>
      <c r="S416" s="20">
        <v>43839</v>
      </c>
      <c r="T416" s="19">
        <v>41515</v>
      </c>
      <c r="U416" s="19"/>
      <c r="V416" s="19">
        <v>43909</v>
      </c>
      <c r="W416" s="14" t="s">
        <v>3320</v>
      </c>
      <c r="X416" s="14" t="s">
        <v>391</v>
      </c>
      <c r="Y416" s="16"/>
      <c r="Z416" s="21" t="s">
        <v>3321</v>
      </c>
      <c r="AA416" s="33" t="s">
        <v>6</v>
      </c>
      <c r="AB416" s="34">
        <v>43739</v>
      </c>
      <c r="AC416" s="35"/>
      <c r="AD416" s="53" t="s">
        <v>3322</v>
      </c>
      <c r="AE416" s="25">
        <f t="shared" si="22"/>
        <v>3.504109589041096</v>
      </c>
      <c r="AF416" s="25">
        <f t="shared" si="20"/>
        <v>5.9205479452054792</v>
      </c>
      <c r="AG416" s="25">
        <f t="shared" si="21"/>
        <v>-0.27397260273972601</v>
      </c>
    </row>
    <row r="417" spans="1:33" ht="20" customHeight="1" x14ac:dyDescent="0.2">
      <c r="A417" s="13">
        <v>322</v>
      </c>
      <c r="B417" s="14" t="s">
        <v>3138</v>
      </c>
      <c r="C417" s="15" t="s">
        <v>3139</v>
      </c>
      <c r="D417" s="14" t="s">
        <v>473</v>
      </c>
      <c r="E417" s="14" t="s">
        <v>3035</v>
      </c>
      <c r="F417" s="14" t="s">
        <v>3140</v>
      </c>
      <c r="G417" s="14" t="s">
        <v>3141</v>
      </c>
      <c r="H417" s="14" t="s">
        <v>418</v>
      </c>
      <c r="I417" s="14" t="s">
        <v>477</v>
      </c>
      <c r="J417" s="14" t="s">
        <v>384</v>
      </c>
      <c r="K417" s="14" t="s">
        <v>385</v>
      </c>
      <c r="L417" s="17">
        <v>215</v>
      </c>
      <c r="M417" s="14" t="s">
        <v>351</v>
      </c>
      <c r="N417" s="14" t="s">
        <v>386</v>
      </c>
      <c r="O417" s="14" t="s">
        <v>1038</v>
      </c>
      <c r="P417" s="18" t="s">
        <v>3142</v>
      </c>
      <c r="Q417" s="19">
        <v>41324</v>
      </c>
      <c r="R417" s="19">
        <v>43878</v>
      </c>
      <c r="S417" s="20">
        <v>43878</v>
      </c>
      <c r="T417" s="19">
        <v>41246</v>
      </c>
      <c r="U417" s="19">
        <v>44153</v>
      </c>
      <c r="V417" s="19">
        <v>44203</v>
      </c>
      <c r="W417" s="14" t="s">
        <v>3143</v>
      </c>
      <c r="X417" s="14" t="s">
        <v>391</v>
      </c>
      <c r="Y417" s="14" t="s">
        <v>3144</v>
      </c>
      <c r="Z417" s="21" t="s">
        <v>3145</v>
      </c>
      <c r="AA417" s="33" t="s">
        <v>393</v>
      </c>
      <c r="AB417" s="34" t="s">
        <v>394</v>
      </c>
      <c r="AC417" s="24"/>
      <c r="AD417" s="27"/>
      <c r="AE417" s="25" t="e">
        <f t="shared" si="22"/>
        <v>#VALUE!</v>
      </c>
      <c r="AF417" s="25" t="e">
        <f t="shared" si="20"/>
        <v>#VALUE!</v>
      </c>
      <c r="AG417" s="25" t="e">
        <f t="shared" si="21"/>
        <v>#VALUE!</v>
      </c>
    </row>
    <row r="418" spans="1:33" ht="20" customHeight="1" x14ac:dyDescent="0.2">
      <c r="A418" s="13">
        <v>432</v>
      </c>
      <c r="B418" s="28" t="s">
        <v>4104</v>
      </c>
      <c r="C418" s="28" t="s">
        <v>4105</v>
      </c>
      <c r="D418" s="14" t="s">
        <v>473</v>
      </c>
      <c r="E418" s="14" t="s">
        <v>1403</v>
      </c>
      <c r="F418" s="28" t="s">
        <v>4106</v>
      </c>
      <c r="G418" s="28" t="s">
        <v>4107</v>
      </c>
      <c r="H418" s="14" t="s">
        <v>418</v>
      </c>
      <c r="I418" s="28" t="s">
        <v>1087</v>
      </c>
      <c r="J418" s="14" t="s">
        <v>384</v>
      </c>
      <c r="K418" s="14" t="s">
        <v>1037</v>
      </c>
      <c r="L418" s="29">
        <v>225</v>
      </c>
      <c r="M418" s="28" t="s">
        <v>351</v>
      </c>
      <c r="N418" s="28" t="s">
        <v>386</v>
      </c>
      <c r="O418" s="28" t="s">
        <v>420</v>
      </c>
      <c r="P418" s="30" t="s">
        <v>4108</v>
      </c>
      <c r="Q418" s="31">
        <v>42746</v>
      </c>
      <c r="R418" s="31">
        <v>43859</v>
      </c>
      <c r="S418" s="20">
        <v>43893</v>
      </c>
      <c r="T418" s="19">
        <v>42621</v>
      </c>
      <c r="U418" s="19">
        <v>44218</v>
      </c>
      <c r="V418" s="19">
        <v>44253</v>
      </c>
      <c r="W418" s="14" t="s">
        <v>4109</v>
      </c>
      <c r="X418" s="14" t="s">
        <v>391</v>
      </c>
      <c r="Y418" s="14" t="s">
        <v>4110</v>
      </c>
      <c r="Z418" s="21" t="s">
        <v>4111</v>
      </c>
      <c r="AA418" s="33" t="s">
        <v>6</v>
      </c>
      <c r="AB418" s="34">
        <v>44279</v>
      </c>
      <c r="AC418" s="35"/>
      <c r="AD418" s="53" t="s">
        <v>329</v>
      </c>
      <c r="AE418" s="25">
        <f t="shared" si="22"/>
        <v>1.1506849315068493</v>
      </c>
      <c r="AF418" s="25">
        <f t="shared" si="20"/>
        <v>4.2</v>
      </c>
      <c r="AG418" s="25">
        <f t="shared" si="21"/>
        <v>1.0575342465753426</v>
      </c>
    </row>
    <row r="419" spans="1:33" ht="20" customHeight="1" x14ac:dyDescent="0.2">
      <c r="A419" s="13">
        <v>426</v>
      </c>
      <c r="B419" s="28" t="s">
        <v>4048</v>
      </c>
      <c r="C419" s="15" t="s">
        <v>4049</v>
      </c>
      <c r="D419" s="14" t="s">
        <v>473</v>
      </c>
      <c r="E419" s="14" t="s">
        <v>4050</v>
      </c>
      <c r="F419" s="28" t="s">
        <v>4051</v>
      </c>
      <c r="G419" s="28" t="s">
        <v>4052</v>
      </c>
      <c r="H419" s="14" t="s">
        <v>449</v>
      </c>
      <c r="I419" s="28" t="s">
        <v>3504</v>
      </c>
      <c r="J419" s="14" t="s">
        <v>384</v>
      </c>
      <c r="K419" s="14" t="s">
        <v>385</v>
      </c>
      <c r="L419" s="29">
        <v>246</v>
      </c>
      <c r="M419" s="28" t="s">
        <v>351</v>
      </c>
      <c r="N419" s="28" t="s">
        <v>386</v>
      </c>
      <c r="O419" s="28" t="s">
        <v>420</v>
      </c>
      <c r="P419" s="30" t="s">
        <v>4053</v>
      </c>
      <c r="Q419" s="31">
        <v>42587</v>
      </c>
      <c r="R419" s="31">
        <v>43731</v>
      </c>
      <c r="S419" s="20">
        <v>43909</v>
      </c>
      <c r="T419" s="19">
        <v>42548</v>
      </c>
      <c r="U419" s="19">
        <v>44158</v>
      </c>
      <c r="V419" s="19">
        <v>44158</v>
      </c>
      <c r="W419" s="14" t="s">
        <v>4054</v>
      </c>
      <c r="X419" s="14" t="s">
        <v>391</v>
      </c>
      <c r="Y419" s="14" t="s">
        <v>4055</v>
      </c>
      <c r="Z419" s="21" t="s">
        <v>4056</v>
      </c>
      <c r="AA419" s="33" t="s">
        <v>6</v>
      </c>
      <c r="AB419" s="34">
        <v>44652</v>
      </c>
      <c r="AC419" s="35" t="s">
        <v>324</v>
      </c>
      <c r="AD419" s="53" t="s">
        <v>325</v>
      </c>
      <c r="AE419" s="25">
        <f t="shared" si="22"/>
        <v>2.5232876712328767</v>
      </c>
      <c r="AF419" s="25">
        <f t="shared" si="20"/>
        <v>5.6575342465753424</v>
      </c>
      <c r="AG419" s="25">
        <f t="shared" si="21"/>
        <v>2.0356164383561643</v>
      </c>
    </row>
    <row r="420" spans="1:33" ht="20" customHeight="1" x14ac:dyDescent="0.2">
      <c r="A420" s="13">
        <v>444</v>
      </c>
      <c r="B420" s="28" t="s">
        <v>4207</v>
      </c>
      <c r="C420" s="28" t="s">
        <v>4208</v>
      </c>
      <c r="D420" s="14" t="s">
        <v>473</v>
      </c>
      <c r="E420" s="14" t="s">
        <v>4209</v>
      </c>
      <c r="F420" s="28" t="s">
        <v>4210</v>
      </c>
      <c r="G420" s="28" t="s">
        <v>4211</v>
      </c>
      <c r="H420" s="14" t="s">
        <v>418</v>
      </c>
      <c r="I420" s="28" t="s">
        <v>3664</v>
      </c>
      <c r="J420" s="14" t="s">
        <v>384</v>
      </c>
      <c r="K420" s="14" t="s">
        <v>704</v>
      </c>
      <c r="L420" s="29">
        <v>40</v>
      </c>
      <c r="M420" s="28" t="s">
        <v>647</v>
      </c>
      <c r="N420" s="28" t="s">
        <v>386</v>
      </c>
      <c r="O420" s="28" t="s">
        <v>3309</v>
      </c>
      <c r="P420" s="30" t="s">
        <v>4212</v>
      </c>
      <c r="Q420" s="31">
        <v>43136</v>
      </c>
      <c r="R420" s="31">
        <v>43829</v>
      </c>
      <c r="S420" s="20">
        <v>43951</v>
      </c>
      <c r="T420" s="19">
        <v>42816</v>
      </c>
      <c r="U420" s="19">
        <v>43983</v>
      </c>
      <c r="V420" s="19">
        <v>43999</v>
      </c>
      <c r="W420" s="14" t="s">
        <v>4213</v>
      </c>
      <c r="X420" s="14" t="s">
        <v>528</v>
      </c>
      <c r="Y420" s="14" t="s">
        <v>4214</v>
      </c>
      <c r="Z420" s="21" t="s">
        <v>4215</v>
      </c>
      <c r="AA420" s="33" t="s">
        <v>6</v>
      </c>
      <c r="AB420" s="34">
        <v>44342</v>
      </c>
      <c r="AC420" s="35"/>
      <c r="AD420" s="53" t="s">
        <v>338</v>
      </c>
      <c r="AE420" s="25">
        <f t="shared" si="22"/>
        <v>1.4054794520547946</v>
      </c>
      <c r="AF420" s="25">
        <f t="shared" si="20"/>
        <v>3.3041095890410959</v>
      </c>
      <c r="AG420" s="25">
        <f t="shared" si="21"/>
        <v>1.0712328767123287</v>
      </c>
    </row>
    <row r="421" spans="1:33" ht="20" customHeight="1" x14ac:dyDescent="0.2">
      <c r="A421" s="13">
        <v>370</v>
      </c>
      <c r="B421" s="28" t="s">
        <v>3551</v>
      </c>
      <c r="C421" s="28" t="s">
        <v>3552</v>
      </c>
      <c r="D421" s="14" t="s">
        <v>473</v>
      </c>
      <c r="E421" s="14" t="s">
        <v>3553</v>
      </c>
      <c r="F421" s="28" t="s">
        <v>3554</v>
      </c>
      <c r="G421" s="28" t="s">
        <v>3555</v>
      </c>
      <c r="H421" s="14" t="s">
        <v>449</v>
      </c>
      <c r="I421" s="28" t="s">
        <v>535</v>
      </c>
      <c r="J421" s="14" t="s">
        <v>384</v>
      </c>
      <c r="K421" s="14" t="s">
        <v>385</v>
      </c>
      <c r="L421" s="29">
        <v>1062</v>
      </c>
      <c r="M421" s="28" t="s">
        <v>351</v>
      </c>
      <c r="N421" s="28" t="s">
        <v>386</v>
      </c>
      <c r="O421" s="28" t="s">
        <v>694</v>
      </c>
      <c r="P421" s="30" t="s">
        <v>3556</v>
      </c>
      <c r="Q421" s="31">
        <v>42011</v>
      </c>
      <c r="R421" s="31">
        <v>44027</v>
      </c>
      <c r="S421" s="20">
        <v>44027</v>
      </c>
      <c r="T421" s="19">
        <v>41914</v>
      </c>
      <c r="U421" s="19">
        <v>44400</v>
      </c>
      <c r="V421" s="19">
        <v>44648</v>
      </c>
      <c r="W421" s="14" t="s">
        <v>3557</v>
      </c>
      <c r="X421" s="14" t="s">
        <v>391</v>
      </c>
      <c r="Y421" s="14" t="s">
        <v>3558</v>
      </c>
      <c r="Z421" s="21" t="s">
        <v>3559</v>
      </c>
      <c r="AA421" s="33" t="s">
        <v>6</v>
      </c>
      <c r="AB421" s="34">
        <v>43800</v>
      </c>
      <c r="AC421" s="35"/>
      <c r="AD421" s="53" t="s">
        <v>3560</v>
      </c>
      <c r="AE421" s="25">
        <f t="shared" si="22"/>
        <v>-0.62191780821917808</v>
      </c>
      <c r="AF421" s="25">
        <f t="shared" si="20"/>
        <v>4.9013698630136986</v>
      </c>
      <c r="AG421" s="25">
        <f t="shared" si="21"/>
        <v>-0.62191780821917808</v>
      </c>
    </row>
    <row r="422" spans="1:33" ht="20" customHeight="1" x14ac:dyDescent="0.2">
      <c r="A422" s="13">
        <v>353</v>
      </c>
      <c r="B422" s="28" t="s">
        <v>3408</v>
      </c>
      <c r="C422" s="28" t="s">
        <v>3409</v>
      </c>
      <c r="D422" s="14" t="s">
        <v>473</v>
      </c>
      <c r="E422" s="14" t="s">
        <v>1326</v>
      </c>
      <c r="F422" s="28" t="s">
        <v>3410</v>
      </c>
      <c r="G422" s="28" t="s">
        <v>3411</v>
      </c>
      <c r="H422" s="14" t="s">
        <v>449</v>
      </c>
      <c r="I422" s="28" t="s">
        <v>450</v>
      </c>
      <c r="J422" s="14" t="s">
        <v>384</v>
      </c>
      <c r="K422" s="14" t="s">
        <v>781</v>
      </c>
      <c r="L422" s="29">
        <v>4372</v>
      </c>
      <c r="M422" s="28" t="s">
        <v>351</v>
      </c>
      <c r="N422" s="28" t="s">
        <v>386</v>
      </c>
      <c r="O422" s="28" t="s">
        <v>420</v>
      </c>
      <c r="P422" s="30" t="s">
        <v>3412</v>
      </c>
      <c r="Q422" s="31">
        <v>41712</v>
      </c>
      <c r="R422" s="31">
        <v>44034</v>
      </c>
      <c r="S422" s="20">
        <v>44034</v>
      </c>
      <c r="T422" s="19">
        <v>41718</v>
      </c>
      <c r="U422" s="19">
        <v>44425</v>
      </c>
      <c r="V422" s="19">
        <v>44425</v>
      </c>
      <c r="W422" s="14" t="s">
        <v>3413</v>
      </c>
      <c r="X422" s="14" t="s">
        <v>391</v>
      </c>
      <c r="Y422" s="14" t="s">
        <v>3414</v>
      </c>
      <c r="Z422" s="21" t="s">
        <v>3415</v>
      </c>
      <c r="AA422" s="33" t="s">
        <v>6</v>
      </c>
      <c r="AB422" s="34">
        <v>44562</v>
      </c>
      <c r="AC422" s="35"/>
      <c r="AD422" s="53" t="s">
        <v>266</v>
      </c>
      <c r="AE422" s="25">
        <f t="shared" si="22"/>
        <v>1.4465753424657535</v>
      </c>
      <c r="AF422" s="25">
        <f t="shared" si="20"/>
        <v>7.8082191780821919</v>
      </c>
      <c r="AG422" s="25">
        <f t="shared" si="21"/>
        <v>1.4465753424657535</v>
      </c>
    </row>
    <row r="423" spans="1:33" ht="20" customHeight="1" thickBot="1" x14ac:dyDescent="0.25">
      <c r="A423" s="13">
        <v>461</v>
      </c>
      <c r="B423" s="14" t="s">
        <v>4353</v>
      </c>
      <c r="C423" s="15" t="s">
        <v>4354</v>
      </c>
      <c r="D423" s="14" t="s">
        <v>473</v>
      </c>
      <c r="E423" s="14" t="s">
        <v>4355</v>
      </c>
      <c r="F423" s="14" t="s">
        <v>4356</v>
      </c>
      <c r="G423" s="14" t="s">
        <v>4357</v>
      </c>
      <c r="H423" s="14" t="s">
        <v>510</v>
      </c>
      <c r="I423" s="14" t="s">
        <v>872</v>
      </c>
      <c r="J423" s="14" t="s">
        <v>384</v>
      </c>
      <c r="K423" s="14" t="s">
        <v>4358</v>
      </c>
      <c r="L423" s="17">
        <v>59</v>
      </c>
      <c r="M423" s="14" t="s">
        <v>351</v>
      </c>
      <c r="N423" s="14" t="s">
        <v>386</v>
      </c>
      <c r="O423" s="14" t="s">
        <v>420</v>
      </c>
      <c r="P423" s="18" t="s">
        <v>4359</v>
      </c>
      <c r="Q423" s="19">
        <v>43487</v>
      </c>
      <c r="R423" s="19">
        <v>44041</v>
      </c>
      <c r="S423" s="20">
        <v>44041</v>
      </c>
      <c r="T423" s="19">
        <v>43392</v>
      </c>
      <c r="U423" s="19">
        <v>44433</v>
      </c>
      <c r="V423" s="19">
        <v>44433</v>
      </c>
      <c r="W423" s="14" t="s">
        <v>4360</v>
      </c>
      <c r="X423" s="14" t="s">
        <v>391</v>
      </c>
      <c r="Y423" s="14" t="s">
        <v>4361</v>
      </c>
      <c r="Z423" s="21" t="s">
        <v>4362</v>
      </c>
      <c r="AA423" s="33" t="s">
        <v>393</v>
      </c>
      <c r="AB423" s="34" t="s">
        <v>394</v>
      </c>
      <c r="AC423" s="24"/>
      <c r="AD423" s="27"/>
      <c r="AE423" s="25" t="e">
        <f t="shared" si="22"/>
        <v>#VALUE!</v>
      </c>
      <c r="AF423" s="25" t="e">
        <f t="shared" si="20"/>
        <v>#VALUE!</v>
      </c>
      <c r="AG423" s="25" t="e">
        <f t="shared" si="21"/>
        <v>#VALUE!</v>
      </c>
    </row>
    <row r="424" spans="1:33" ht="20" customHeight="1" x14ac:dyDescent="0.2">
      <c r="A424" s="13">
        <v>446</v>
      </c>
      <c r="B424" s="14" t="s">
        <v>4226</v>
      </c>
      <c r="C424" s="15" t="s">
        <v>4227</v>
      </c>
      <c r="D424" s="14" t="s">
        <v>473</v>
      </c>
      <c r="E424" s="14" t="s">
        <v>4228</v>
      </c>
      <c r="F424" s="14" t="s">
        <v>4229</v>
      </c>
      <c r="G424" s="14" t="s">
        <v>4230</v>
      </c>
      <c r="H424" s="14" t="s">
        <v>449</v>
      </c>
      <c r="I424" s="14" t="s">
        <v>4231</v>
      </c>
      <c r="J424" s="14" t="s">
        <v>408</v>
      </c>
      <c r="K424" s="14" t="s">
        <v>2079</v>
      </c>
      <c r="L424" s="17">
        <v>16</v>
      </c>
      <c r="M424" s="14" t="s">
        <v>351</v>
      </c>
      <c r="N424" s="14" t="s">
        <v>386</v>
      </c>
      <c r="O424" s="14" t="s">
        <v>694</v>
      </c>
      <c r="P424" s="18" t="s">
        <v>4232</v>
      </c>
      <c r="Q424" s="19">
        <v>42976</v>
      </c>
      <c r="R424" s="19">
        <v>43712</v>
      </c>
      <c r="S424" s="20">
        <v>44074</v>
      </c>
      <c r="T424" s="19">
        <v>42831</v>
      </c>
      <c r="U424" s="19">
        <v>44530</v>
      </c>
      <c r="V424" s="19">
        <v>44638</v>
      </c>
      <c r="W424" s="14" t="s">
        <v>4233</v>
      </c>
      <c r="X424" s="14" t="s">
        <v>391</v>
      </c>
      <c r="Y424" s="14" t="s">
        <v>4234</v>
      </c>
      <c r="Z424" s="21" t="s">
        <v>4235</v>
      </c>
      <c r="AA424" s="33" t="s">
        <v>393</v>
      </c>
      <c r="AB424" s="23" t="s">
        <v>394</v>
      </c>
      <c r="AC424" s="24"/>
      <c r="AD424" s="27"/>
      <c r="AE424" s="25" t="e">
        <f t="shared" si="22"/>
        <v>#VALUE!</v>
      </c>
      <c r="AF424" s="25" t="e">
        <f t="shared" si="20"/>
        <v>#VALUE!</v>
      </c>
      <c r="AG424" s="25" t="e">
        <f t="shared" si="21"/>
        <v>#VALUE!</v>
      </c>
    </row>
    <row r="425" spans="1:33" ht="20" customHeight="1" x14ac:dyDescent="0.2">
      <c r="A425" s="13">
        <v>466</v>
      </c>
      <c r="B425" s="14" t="s">
        <v>4400</v>
      </c>
      <c r="C425" s="15" t="s">
        <v>4401</v>
      </c>
      <c r="D425" s="14" t="s">
        <v>380</v>
      </c>
      <c r="E425" s="14" t="s">
        <v>4402</v>
      </c>
      <c r="F425" s="14" t="s">
        <v>4403</v>
      </c>
      <c r="G425" s="14" t="s">
        <v>4404</v>
      </c>
      <c r="H425" s="14" t="s">
        <v>449</v>
      </c>
      <c r="I425" s="14" t="s">
        <v>4405</v>
      </c>
      <c r="J425" s="14" t="s">
        <v>384</v>
      </c>
      <c r="K425" s="14" t="s">
        <v>385</v>
      </c>
      <c r="L425" s="17">
        <v>99</v>
      </c>
      <c r="M425" s="14" t="s">
        <v>351</v>
      </c>
      <c r="N425" s="14" t="s">
        <v>386</v>
      </c>
      <c r="O425" s="14" t="s">
        <v>694</v>
      </c>
      <c r="P425" s="18" t="s">
        <v>4406</v>
      </c>
      <c r="Q425" s="19">
        <v>43563</v>
      </c>
      <c r="R425" s="19">
        <v>43920</v>
      </c>
      <c r="S425" s="20">
        <v>44082</v>
      </c>
      <c r="T425" s="19">
        <v>43535</v>
      </c>
      <c r="U425" s="19"/>
      <c r="V425" s="19">
        <v>44455</v>
      </c>
      <c r="W425" s="14" t="s">
        <v>4407</v>
      </c>
      <c r="X425" s="14" t="s">
        <v>391</v>
      </c>
      <c r="Y425" s="16"/>
      <c r="Z425" s="21" t="s">
        <v>4408</v>
      </c>
      <c r="AA425" s="33" t="s">
        <v>393</v>
      </c>
      <c r="AB425" s="34" t="s">
        <v>394</v>
      </c>
      <c r="AC425" s="24"/>
      <c r="AD425" s="27"/>
      <c r="AE425" s="25" t="e">
        <f t="shared" si="22"/>
        <v>#VALUE!</v>
      </c>
      <c r="AF425" s="25" t="e">
        <f t="shared" si="20"/>
        <v>#VALUE!</v>
      </c>
      <c r="AG425" s="25" t="e">
        <f t="shared" si="21"/>
        <v>#VALUE!</v>
      </c>
    </row>
    <row r="426" spans="1:33" ht="20" customHeight="1" x14ac:dyDescent="0.2">
      <c r="A426" s="13">
        <v>439</v>
      </c>
      <c r="B426" s="14" t="s">
        <v>4163</v>
      </c>
      <c r="C426" s="15" t="s">
        <v>4164</v>
      </c>
      <c r="D426" s="14" t="s">
        <v>473</v>
      </c>
      <c r="E426" s="14" t="s">
        <v>4165</v>
      </c>
      <c r="F426" s="14" t="s">
        <v>4166</v>
      </c>
      <c r="G426" s="14" t="s">
        <v>4167</v>
      </c>
      <c r="H426" s="14" t="s">
        <v>449</v>
      </c>
      <c r="I426" s="14" t="s">
        <v>3883</v>
      </c>
      <c r="J426" s="14" t="s">
        <v>384</v>
      </c>
      <c r="K426" s="14" t="s">
        <v>1781</v>
      </c>
      <c r="L426" s="17">
        <v>278</v>
      </c>
      <c r="M426" s="14" t="s">
        <v>351</v>
      </c>
      <c r="N426" s="14" t="s">
        <v>386</v>
      </c>
      <c r="O426" s="14" t="s">
        <v>536</v>
      </c>
      <c r="P426" s="18" t="s">
        <v>4168</v>
      </c>
      <c r="Q426" s="19">
        <v>42823</v>
      </c>
      <c r="R426" s="19">
        <v>44120</v>
      </c>
      <c r="S426" s="20">
        <v>44120</v>
      </c>
      <c r="T426" s="19">
        <v>42759</v>
      </c>
      <c r="U426" s="19">
        <v>44511</v>
      </c>
      <c r="V426" s="19">
        <v>44511</v>
      </c>
      <c r="W426" s="14" t="s">
        <v>4169</v>
      </c>
      <c r="X426" s="14" t="s">
        <v>391</v>
      </c>
      <c r="Y426" s="14" t="s">
        <v>4170</v>
      </c>
      <c r="Z426" s="21" t="s">
        <v>4171</v>
      </c>
      <c r="AA426" s="33" t="s">
        <v>393</v>
      </c>
      <c r="AB426" s="34" t="s">
        <v>394</v>
      </c>
      <c r="AC426" s="24"/>
      <c r="AD426" s="27"/>
      <c r="AE426" s="25" t="e">
        <f t="shared" si="22"/>
        <v>#VALUE!</v>
      </c>
      <c r="AF426" s="25" t="e">
        <f t="shared" si="20"/>
        <v>#VALUE!</v>
      </c>
      <c r="AG426" s="25" t="e">
        <f t="shared" si="21"/>
        <v>#VALUE!</v>
      </c>
    </row>
    <row r="427" spans="1:33" ht="20" customHeight="1" x14ac:dyDescent="0.2">
      <c r="A427" s="13">
        <v>323</v>
      </c>
      <c r="B427" s="28" t="s">
        <v>3146</v>
      </c>
      <c r="C427" s="28" t="s">
        <v>3147</v>
      </c>
      <c r="D427" s="14" t="s">
        <v>473</v>
      </c>
      <c r="E427" s="14" t="s">
        <v>3148</v>
      </c>
      <c r="F427" s="28" t="s">
        <v>3149</v>
      </c>
      <c r="G427" s="28" t="s">
        <v>3150</v>
      </c>
      <c r="H427" s="14" t="s">
        <v>449</v>
      </c>
      <c r="I427" s="28" t="s">
        <v>3151</v>
      </c>
      <c r="J427" s="14" t="s">
        <v>384</v>
      </c>
      <c r="K427" s="14" t="s">
        <v>385</v>
      </c>
      <c r="L427" s="29">
        <v>5276</v>
      </c>
      <c r="M427" s="28" t="s">
        <v>1969</v>
      </c>
      <c r="N427" s="28" t="s">
        <v>386</v>
      </c>
      <c r="O427" s="28" t="s">
        <v>420</v>
      </c>
      <c r="P427" s="30" t="s">
        <v>3152</v>
      </c>
      <c r="Q427" s="31">
        <v>41395</v>
      </c>
      <c r="R427" s="31">
        <v>44135</v>
      </c>
      <c r="S427" s="20">
        <v>44135</v>
      </c>
      <c r="T427" s="19">
        <v>41248</v>
      </c>
      <c r="U427" s="19">
        <v>44509</v>
      </c>
      <c r="V427" s="19">
        <v>44509</v>
      </c>
      <c r="W427" s="14" t="s">
        <v>3153</v>
      </c>
      <c r="X427" s="14" t="s">
        <v>391</v>
      </c>
      <c r="Y427" s="14" t="s">
        <v>3154</v>
      </c>
      <c r="Z427" s="32" t="s">
        <v>3155</v>
      </c>
      <c r="AA427" s="33" t="s">
        <v>6</v>
      </c>
      <c r="AB427" s="34">
        <v>44600</v>
      </c>
      <c r="AC427" s="35"/>
      <c r="AD427" s="53" t="s">
        <v>246</v>
      </c>
      <c r="AE427" s="25">
        <f t="shared" si="22"/>
        <v>1.273972602739726</v>
      </c>
      <c r="AF427" s="25">
        <f t="shared" si="20"/>
        <v>8.7808219178082183</v>
      </c>
      <c r="AG427" s="25">
        <f t="shared" si="21"/>
        <v>1.273972602739726</v>
      </c>
    </row>
    <row r="428" spans="1:33" ht="20" customHeight="1" x14ac:dyDescent="0.2">
      <c r="A428" s="13">
        <v>480</v>
      </c>
      <c r="B428" s="14" t="s">
        <v>4528</v>
      </c>
      <c r="C428" s="15" t="s">
        <v>4529</v>
      </c>
      <c r="D428" s="14" t="s">
        <v>380</v>
      </c>
      <c r="E428" s="14" t="s">
        <v>4530</v>
      </c>
      <c r="F428" s="14" t="s">
        <v>4531</v>
      </c>
      <c r="G428" s="14" t="s">
        <v>4532</v>
      </c>
      <c r="H428" s="14" t="s">
        <v>418</v>
      </c>
      <c r="I428" s="14" t="s">
        <v>4533</v>
      </c>
      <c r="J428" s="14" t="s">
        <v>384</v>
      </c>
      <c r="K428" s="14" t="s">
        <v>693</v>
      </c>
      <c r="L428" s="17">
        <v>26</v>
      </c>
      <c r="M428" s="14" t="s">
        <v>351</v>
      </c>
      <c r="N428" s="14" t="s">
        <v>386</v>
      </c>
      <c r="O428" s="14" t="s">
        <v>1720</v>
      </c>
      <c r="P428" s="18" t="s">
        <v>4534</v>
      </c>
      <c r="Q428" s="19">
        <v>43456</v>
      </c>
      <c r="R428" s="19">
        <v>44187</v>
      </c>
      <c r="S428" s="20">
        <v>44187</v>
      </c>
      <c r="T428" s="19">
        <v>44973</v>
      </c>
      <c r="U428" s="19"/>
      <c r="V428" s="19">
        <v>44973</v>
      </c>
      <c r="W428" s="14" t="s">
        <v>4535</v>
      </c>
      <c r="X428" s="14" t="s">
        <v>528</v>
      </c>
      <c r="Y428" s="16"/>
      <c r="Z428" s="21" t="s">
        <v>4536</v>
      </c>
      <c r="AA428" s="33" t="s">
        <v>393</v>
      </c>
      <c r="AB428" s="34" t="s">
        <v>394</v>
      </c>
      <c r="AC428" s="24"/>
      <c r="AD428" s="27"/>
      <c r="AE428" s="25" t="e">
        <f t="shared" si="22"/>
        <v>#VALUE!</v>
      </c>
      <c r="AF428" s="25" t="e">
        <f t="shared" si="20"/>
        <v>#VALUE!</v>
      </c>
      <c r="AG428" s="25" t="e">
        <f t="shared" si="21"/>
        <v>#VALUE!</v>
      </c>
    </row>
    <row r="429" spans="1:33" ht="20" customHeight="1" x14ac:dyDescent="0.2">
      <c r="A429" s="13">
        <v>423</v>
      </c>
      <c r="B429" s="28" t="s">
        <v>4021</v>
      </c>
      <c r="C429" s="15" t="s">
        <v>4022</v>
      </c>
      <c r="D429" s="14" t="s">
        <v>473</v>
      </c>
      <c r="E429" s="14" t="s">
        <v>4023</v>
      </c>
      <c r="F429" s="28" t="s">
        <v>4024</v>
      </c>
      <c r="G429" s="28" t="s">
        <v>4025</v>
      </c>
      <c r="H429" s="14" t="s">
        <v>449</v>
      </c>
      <c r="I429" s="28" t="s">
        <v>3883</v>
      </c>
      <c r="J429" s="14" t="s">
        <v>384</v>
      </c>
      <c r="K429" s="14" t="s">
        <v>704</v>
      </c>
      <c r="L429" s="29">
        <v>102</v>
      </c>
      <c r="M429" s="28" t="s">
        <v>351</v>
      </c>
      <c r="N429" s="28" t="s">
        <v>386</v>
      </c>
      <c r="O429" s="28" t="s">
        <v>536</v>
      </c>
      <c r="P429" s="30" t="s">
        <v>4026</v>
      </c>
      <c r="Q429" s="31">
        <v>42655</v>
      </c>
      <c r="R429" s="31">
        <v>43993</v>
      </c>
      <c r="S429" s="20">
        <v>44229</v>
      </c>
      <c r="T429" s="19">
        <v>42524</v>
      </c>
      <c r="U429" s="19">
        <v>44377</v>
      </c>
      <c r="V429" s="19">
        <v>44616</v>
      </c>
      <c r="W429" s="14" t="s">
        <v>4027</v>
      </c>
      <c r="X429" s="14" t="s">
        <v>391</v>
      </c>
      <c r="Y429" s="14" t="s">
        <v>4028</v>
      </c>
      <c r="Z429" s="21" t="s">
        <v>4029</v>
      </c>
      <c r="AA429" s="33" t="s">
        <v>6</v>
      </c>
      <c r="AB429" s="34">
        <v>45015</v>
      </c>
      <c r="AC429" s="35" t="s">
        <v>195</v>
      </c>
      <c r="AD429" s="53" t="s">
        <v>321</v>
      </c>
      <c r="AE429" s="25">
        <f t="shared" si="22"/>
        <v>2.8</v>
      </c>
      <c r="AF429" s="25">
        <f t="shared" si="20"/>
        <v>6.4657534246575343</v>
      </c>
      <c r="AG429" s="25">
        <f t="shared" si="21"/>
        <v>2.1534246575342464</v>
      </c>
    </row>
    <row r="430" spans="1:33" ht="20" customHeight="1" x14ac:dyDescent="0.2">
      <c r="A430" s="13">
        <v>445</v>
      </c>
      <c r="B430" s="28" t="s">
        <v>4216</v>
      </c>
      <c r="C430" s="15" t="s">
        <v>4217</v>
      </c>
      <c r="D430" s="14" t="s">
        <v>473</v>
      </c>
      <c r="E430" s="14" t="s">
        <v>4218</v>
      </c>
      <c r="F430" s="28" t="s">
        <v>4219</v>
      </c>
      <c r="G430" s="28" t="s">
        <v>4220</v>
      </c>
      <c r="H430" s="14" t="s">
        <v>418</v>
      </c>
      <c r="I430" s="28" t="s">
        <v>4221</v>
      </c>
      <c r="J430" s="14" t="s">
        <v>408</v>
      </c>
      <c r="K430" s="14" t="s">
        <v>2079</v>
      </c>
      <c r="L430" s="29">
        <v>16</v>
      </c>
      <c r="M430" s="28" t="s">
        <v>351</v>
      </c>
      <c r="N430" s="28" t="s">
        <v>386</v>
      </c>
      <c r="O430" s="28" t="s">
        <v>694</v>
      </c>
      <c r="P430" s="30" t="s">
        <v>4222</v>
      </c>
      <c r="Q430" s="31">
        <v>43077</v>
      </c>
      <c r="R430" s="31">
        <v>43955</v>
      </c>
      <c r="S430" s="20">
        <v>44243</v>
      </c>
      <c r="T430" s="19">
        <v>42822</v>
      </c>
      <c r="U430" s="19">
        <v>44384</v>
      </c>
      <c r="V430" s="19">
        <v>44648</v>
      </c>
      <c r="W430" s="14" t="s">
        <v>4223</v>
      </c>
      <c r="X430" s="14" t="s">
        <v>391</v>
      </c>
      <c r="Y430" s="14" t="s">
        <v>4224</v>
      </c>
      <c r="Z430" s="21" t="s">
        <v>4225</v>
      </c>
      <c r="AA430" s="33" t="s">
        <v>6</v>
      </c>
      <c r="AB430" s="34">
        <v>45036</v>
      </c>
      <c r="AC430" s="35" t="s">
        <v>195</v>
      </c>
      <c r="AD430" s="36" t="s">
        <v>339</v>
      </c>
      <c r="AE430" s="25">
        <f t="shared" si="22"/>
        <v>2.9616438356164383</v>
      </c>
      <c r="AF430" s="25">
        <f t="shared" si="20"/>
        <v>5.3671232876712329</v>
      </c>
      <c r="AG430" s="25">
        <f t="shared" si="21"/>
        <v>2.1726027397260275</v>
      </c>
    </row>
    <row r="431" spans="1:33" ht="20" customHeight="1" x14ac:dyDescent="0.2">
      <c r="A431" s="13">
        <v>427</v>
      </c>
      <c r="B431" s="28" t="s">
        <v>4057</v>
      </c>
      <c r="C431" s="15" t="s">
        <v>4058</v>
      </c>
      <c r="D431" s="14" t="s">
        <v>473</v>
      </c>
      <c r="E431" s="14" t="s">
        <v>4059</v>
      </c>
      <c r="F431" s="28" t="s">
        <v>4060</v>
      </c>
      <c r="G431" s="28" t="s">
        <v>4061</v>
      </c>
      <c r="H431" s="14" t="s">
        <v>418</v>
      </c>
      <c r="I431" s="28" t="s">
        <v>4062</v>
      </c>
      <c r="J431" s="14" t="s">
        <v>439</v>
      </c>
      <c r="K431" s="14" t="s">
        <v>4063</v>
      </c>
      <c r="L431" s="29">
        <v>34</v>
      </c>
      <c r="M431" s="28" t="s">
        <v>647</v>
      </c>
      <c r="N431" s="28" t="s">
        <v>386</v>
      </c>
      <c r="O431" s="28" t="s">
        <v>536</v>
      </c>
      <c r="P431" s="30" t="s">
        <v>4064</v>
      </c>
      <c r="Q431" s="31">
        <v>42990</v>
      </c>
      <c r="R431" s="31">
        <v>44252</v>
      </c>
      <c r="S431" s="20">
        <v>44252</v>
      </c>
      <c r="T431" s="19">
        <v>42549</v>
      </c>
      <c r="U431" s="19">
        <v>44945</v>
      </c>
      <c r="V431" s="19">
        <v>44945</v>
      </c>
      <c r="W431" s="14" t="s">
        <v>4065</v>
      </c>
      <c r="X431" s="14" t="s">
        <v>528</v>
      </c>
      <c r="Y431" s="14" t="s">
        <v>4066</v>
      </c>
      <c r="Z431" s="32" t="s">
        <v>4067</v>
      </c>
      <c r="AA431" s="33" t="s">
        <v>6</v>
      </c>
      <c r="AB431" s="34">
        <v>44946</v>
      </c>
      <c r="AC431" s="35" t="s">
        <v>195</v>
      </c>
      <c r="AD431" s="53" t="s">
        <v>326</v>
      </c>
      <c r="AE431" s="25">
        <f t="shared" si="22"/>
        <v>1.9013698630136986</v>
      </c>
      <c r="AF431" s="25">
        <f t="shared" si="20"/>
        <v>5.3589041095890408</v>
      </c>
      <c r="AG431" s="25">
        <f t="shared" si="21"/>
        <v>1.9013698630136986</v>
      </c>
    </row>
    <row r="432" spans="1:33" ht="20" customHeight="1" thickBot="1" x14ac:dyDescent="0.25">
      <c r="A432" s="13">
        <v>182</v>
      </c>
      <c r="B432" s="28" t="s">
        <v>1963</v>
      </c>
      <c r="C432" s="28" t="s">
        <v>1964</v>
      </c>
      <c r="D432" s="14" t="s">
        <v>473</v>
      </c>
      <c r="E432" s="14" t="s">
        <v>1965</v>
      </c>
      <c r="F432" s="28" t="s">
        <v>1966</v>
      </c>
      <c r="G432" s="28" t="s">
        <v>1967</v>
      </c>
      <c r="H432" s="14" t="s">
        <v>418</v>
      </c>
      <c r="I432" s="28" t="s">
        <v>1968</v>
      </c>
      <c r="J432" s="14" t="s">
        <v>384</v>
      </c>
      <c r="K432" s="14" t="s">
        <v>1781</v>
      </c>
      <c r="L432" s="29">
        <v>242</v>
      </c>
      <c r="M432" s="28" t="s">
        <v>1969</v>
      </c>
      <c r="N432" s="28" t="s">
        <v>386</v>
      </c>
      <c r="O432" s="28" t="s">
        <v>420</v>
      </c>
      <c r="P432" s="30" t="s">
        <v>1970</v>
      </c>
      <c r="Q432" s="31">
        <v>39539</v>
      </c>
      <c r="R432" s="31">
        <v>44287</v>
      </c>
      <c r="S432" s="20">
        <v>44287</v>
      </c>
      <c r="T432" s="19">
        <v>39562</v>
      </c>
      <c r="U432" s="19">
        <v>44853</v>
      </c>
      <c r="V432" s="19">
        <v>44853</v>
      </c>
      <c r="W432" s="14" t="s">
        <v>1971</v>
      </c>
      <c r="X432" s="14" t="s">
        <v>391</v>
      </c>
      <c r="Y432" s="14" t="s">
        <v>1972</v>
      </c>
      <c r="Z432" s="21" t="s">
        <v>1973</v>
      </c>
      <c r="AA432" s="33" t="s">
        <v>6</v>
      </c>
      <c r="AB432" s="34">
        <v>43152</v>
      </c>
      <c r="AC432" s="35"/>
      <c r="AD432" s="53" t="s">
        <v>1974</v>
      </c>
      <c r="AE432" s="25">
        <f t="shared" si="22"/>
        <v>-3.1095890410958904</v>
      </c>
      <c r="AF432" s="25">
        <f t="shared" si="20"/>
        <v>9.8986301369863021</v>
      </c>
      <c r="AG432" s="25">
        <f t="shared" si="21"/>
        <v>-3.1095890410958904</v>
      </c>
    </row>
    <row r="433" spans="1:33" ht="20" customHeight="1" x14ac:dyDescent="0.2">
      <c r="A433" s="13">
        <v>462</v>
      </c>
      <c r="B433" s="28" t="s">
        <v>4363</v>
      </c>
      <c r="C433" s="28" t="s">
        <v>4364</v>
      </c>
      <c r="D433" s="14" t="s">
        <v>473</v>
      </c>
      <c r="E433" s="14" t="s">
        <v>4365</v>
      </c>
      <c r="F433" s="28" t="s">
        <v>4366</v>
      </c>
      <c r="G433" s="28" t="s">
        <v>4367</v>
      </c>
      <c r="H433" s="14" t="s">
        <v>418</v>
      </c>
      <c r="I433" s="28" t="s">
        <v>450</v>
      </c>
      <c r="J433" s="14" t="s">
        <v>384</v>
      </c>
      <c r="K433" s="14" t="s">
        <v>1311</v>
      </c>
      <c r="L433" s="29">
        <v>51</v>
      </c>
      <c r="M433" s="28" t="s">
        <v>351</v>
      </c>
      <c r="N433" s="28" t="s">
        <v>386</v>
      </c>
      <c r="O433" s="28" t="s">
        <v>694</v>
      </c>
      <c r="P433" s="30" t="s">
        <v>4368</v>
      </c>
      <c r="Q433" s="31">
        <v>43649</v>
      </c>
      <c r="R433" s="31">
        <v>44313</v>
      </c>
      <c r="S433" s="20">
        <v>44313</v>
      </c>
      <c r="T433" s="19">
        <v>43405</v>
      </c>
      <c r="U433" s="19">
        <v>44645</v>
      </c>
      <c r="V433" s="19">
        <v>44645</v>
      </c>
      <c r="W433" s="14" t="s">
        <v>4369</v>
      </c>
      <c r="X433" s="14" t="s">
        <v>391</v>
      </c>
      <c r="Y433" s="14" t="s">
        <v>4370</v>
      </c>
      <c r="Z433" s="21" t="s">
        <v>4371</v>
      </c>
      <c r="AA433" s="33" t="s">
        <v>6</v>
      </c>
      <c r="AB433" s="23">
        <v>44994</v>
      </c>
      <c r="AC433" s="61"/>
      <c r="AD433" s="53" t="s">
        <v>349</v>
      </c>
      <c r="AE433" s="25">
        <f t="shared" si="22"/>
        <v>1.8657534246575342</v>
      </c>
      <c r="AF433" s="25">
        <f t="shared" si="20"/>
        <v>3.6849315068493151</v>
      </c>
      <c r="AG433" s="25">
        <f t="shared" si="21"/>
        <v>1.8657534246575342</v>
      </c>
    </row>
    <row r="434" spans="1:33" ht="20" customHeight="1" x14ac:dyDescent="0.2">
      <c r="A434" s="13">
        <v>467</v>
      </c>
      <c r="B434" s="28" t="s">
        <v>4409</v>
      </c>
      <c r="C434" s="15" t="s">
        <v>4410</v>
      </c>
      <c r="D434" s="14" t="s">
        <v>473</v>
      </c>
      <c r="E434" s="14" t="s">
        <v>4411</v>
      </c>
      <c r="F434" s="28" t="s">
        <v>4412</v>
      </c>
      <c r="G434" s="28" t="s">
        <v>4413</v>
      </c>
      <c r="H434" s="14" t="s">
        <v>510</v>
      </c>
      <c r="I434" s="28" t="s">
        <v>4414</v>
      </c>
      <c r="J434" s="14" t="s">
        <v>384</v>
      </c>
      <c r="K434" s="14" t="s">
        <v>909</v>
      </c>
      <c r="L434" s="29">
        <v>662</v>
      </c>
      <c r="M434" s="28" t="s">
        <v>351</v>
      </c>
      <c r="N434" s="28" t="s">
        <v>386</v>
      </c>
      <c r="O434" s="28" t="s">
        <v>2350</v>
      </c>
      <c r="P434" s="30" t="s">
        <v>4415</v>
      </c>
      <c r="Q434" s="31">
        <v>43692</v>
      </c>
      <c r="R434" s="31">
        <v>44254</v>
      </c>
      <c r="S434" s="20">
        <v>44329</v>
      </c>
      <c r="T434" s="19">
        <v>43608</v>
      </c>
      <c r="U434" s="19">
        <v>44686</v>
      </c>
      <c r="V434" s="19">
        <v>44686</v>
      </c>
      <c r="W434" s="14" t="s">
        <v>4416</v>
      </c>
      <c r="X434" s="14" t="s">
        <v>391</v>
      </c>
      <c r="Y434" s="14" t="s">
        <v>4417</v>
      </c>
      <c r="Z434" s="21" t="s">
        <v>4418</v>
      </c>
      <c r="AA434" s="33" t="s">
        <v>6</v>
      </c>
      <c r="AB434" s="34">
        <v>45019</v>
      </c>
      <c r="AC434" s="35"/>
      <c r="AD434" s="36" t="s">
        <v>350</v>
      </c>
      <c r="AE434" s="25">
        <f t="shared" si="22"/>
        <v>2.095890410958904</v>
      </c>
      <c r="AF434" s="25">
        <f t="shared" si="20"/>
        <v>3.6356164383561644</v>
      </c>
      <c r="AG434" s="25">
        <f t="shared" si="21"/>
        <v>1.8904109589041096</v>
      </c>
    </row>
    <row r="435" spans="1:33" ht="20" customHeight="1" x14ac:dyDescent="0.2">
      <c r="A435" s="13">
        <v>469</v>
      </c>
      <c r="B435" s="28" t="s">
        <v>4428</v>
      </c>
      <c r="C435" s="15" t="s">
        <v>4429</v>
      </c>
      <c r="D435" s="14" t="s">
        <v>473</v>
      </c>
      <c r="E435" s="14" t="s">
        <v>4281</v>
      </c>
      <c r="F435" s="28" t="s">
        <v>4430</v>
      </c>
      <c r="G435" s="28" t="s">
        <v>4431</v>
      </c>
      <c r="H435" s="14" t="s">
        <v>418</v>
      </c>
      <c r="I435" s="28" t="s">
        <v>4432</v>
      </c>
      <c r="J435" s="14" t="s">
        <v>384</v>
      </c>
      <c r="K435" s="14" t="s">
        <v>4433</v>
      </c>
      <c r="L435" s="29">
        <v>52</v>
      </c>
      <c r="M435" s="28" t="s">
        <v>351</v>
      </c>
      <c r="N435" s="28" t="s">
        <v>386</v>
      </c>
      <c r="O435" s="28" t="s">
        <v>1038</v>
      </c>
      <c r="P435" s="30" t="s">
        <v>4434</v>
      </c>
      <c r="Q435" s="31">
        <v>44028</v>
      </c>
      <c r="R435" s="31">
        <v>44364</v>
      </c>
      <c r="S435" s="20">
        <v>44364</v>
      </c>
      <c r="T435" s="19">
        <v>44007</v>
      </c>
      <c r="U435" s="19">
        <v>44764</v>
      </c>
      <c r="V435" s="19">
        <v>44764</v>
      </c>
      <c r="W435" s="14" t="s">
        <v>4435</v>
      </c>
      <c r="X435" s="14" t="s">
        <v>391</v>
      </c>
      <c r="Y435" s="14" t="s">
        <v>4436</v>
      </c>
      <c r="Z435" s="21" t="s">
        <v>4437</v>
      </c>
      <c r="AA435" s="33" t="s">
        <v>6</v>
      </c>
      <c r="AB435" s="34">
        <v>44805</v>
      </c>
      <c r="AC435" s="35" t="s">
        <v>7</v>
      </c>
      <c r="AD435" s="27">
        <f t="shared" ref="AD435:AD458" si="23">(S435-Q435)/365</f>
        <v>0.92054794520547945</v>
      </c>
      <c r="AE435" s="77">
        <f>(U435-S435)/365</f>
        <v>1.095890410958904</v>
      </c>
      <c r="AF435" s="80" t="s">
        <v>4438</v>
      </c>
      <c r="AG435" s="80">
        <f t="shared" si="21"/>
        <v>1.2082191780821918</v>
      </c>
    </row>
    <row r="436" spans="1:33" ht="20" customHeight="1" thickBot="1" x14ac:dyDescent="0.25">
      <c r="A436" s="13">
        <v>468</v>
      </c>
      <c r="B436" s="28" t="s">
        <v>4419</v>
      </c>
      <c r="C436" s="15" t="s">
        <v>4420</v>
      </c>
      <c r="D436" s="14" t="s">
        <v>380</v>
      </c>
      <c r="E436" s="14" t="s">
        <v>4421</v>
      </c>
      <c r="F436" s="28" t="s">
        <v>4422</v>
      </c>
      <c r="G436" s="28" t="s">
        <v>4423</v>
      </c>
      <c r="H436" s="14" t="s">
        <v>510</v>
      </c>
      <c r="I436" s="28" t="s">
        <v>4405</v>
      </c>
      <c r="J436" s="14" t="s">
        <v>384</v>
      </c>
      <c r="K436" s="14" t="s">
        <v>1884</v>
      </c>
      <c r="L436" s="29">
        <v>257</v>
      </c>
      <c r="M436" s="28" t="s">
        <v>351</v>
      </c>
      <c r="N436" s="28" t="s">
        <v>386</v>
      </c>
      <c r="O436" s="28" t="s">
        <v>1038</v>
      </c>
      <c r="P436" s="30" t="s">
        <v>4424</v>
      </c>
      <c r="Q436" s="31">
        <v>43727</v>
      </c>
      <c r="R436" s="31">
        <v>44386</v>
      </c>
      <c r="S436" s="20">
        <v>44386</v>
      </c>
      <c r="T436" s="19">
        <v>43774</v>
      </c>
      <c r="U436" s="19"/>
      <c r="V436" s="19">
        <v>44455</v>
      </c>
      <c r="W436" s="14" t="s">
        <v>4425</v>
      </c>
      <c r="X436" s="14" t="s">
        <v>528</v>
      </c>
      <c r="Y436" s="16"/>
      <c r="Z436" s="21" t="s">
        <v>4426</v>
      </c>
      <c r="AA436" s="33" t="s">
        <v>6</v>
      </c>
      <c r="AB436" s="34">
        <v>45051</v>
      </c>
      <c r="AC436" s="35" t="s">
        <v>7</v>
      </c>
      <c r="AD436" s="27">
        <f t="shared" si="23"/>
        <v>1.8054794520547945</v>
      </c>
      <c r="AE436" s="77">
        <f>(AB436-R436)/365</f>
        <v>1.821917808219178</v>
      </c>
      <c r="AF436" s="80" t="s">
        <v>4427</v>
      </c>
      <c r="AG436" s="80">
        <f t="shared" si="21"/>
        <v>1.821917808219178</v>
      </c>
    </row>
    <row r="437" spans="1:33" ht="20" customHeight="1" x14ac:dyDescent="0.2">
      <c r="A437" s="13">
        <v>477</v>
      </c>
      <c r="B437" s="14" t="s">
        <v>4499</v>
      </c>
      <c r="C437" s="15" t="s">
        <v>4500</v>
      </c>
      <c r="D437" s="14" t="s">
        <v>380</v>
      </c>
      <c r="E437" s="14" t="s">
        <v>4501</v>
      </c>
      <c r="F437" s="14" t="s">
        <v>4502</v>
      </c>
      <c r="G437" s="14" t="s">
        <v>4503</v>
      </c>
      <c r="H437" s="14" t="s">
        <v>418</v>
      </c>
      <c r="I437" s="14" t="s">
        <v>4504</v>
      </c>
      <c r="J437" s="14" t="s">
        <v>384</v>
      </c>
      <c r="K437" s="14" t="s">
        <v>721</v>
      </c>
      <c r="L437" s="17">
        <v>300</v>
      </c>
      <c r="M437" s="14" t="s">
        <v>351</v>
      </c>
      <c r="N437" s="14" t="s">
        <v>386</v>
      </c>
      <c r="O437" s="14" t="s">
        <v>4505</v>
      </c>
      <c r="P437" s="18" t="s">
        <v>4506</v>
      </c>
      <c r="Q437" s="19">
        <v>44284</v>
      </c>
      <c r="R437" s="19">
        <v>44400</v>
      </c>
      <c r="S437" s="20">
        <v>44400</v>
      </c>
      <c r="T437" s="19">
        <v>44515</v>
      </c>
      <c r="U437" s="19"/>
      <c r="V437" s="19">
        <v>44764</v>
      </c>
      <c r="W437" s="14" t="s">
        <v>4507</v>
      </c>
      <c r="X437" s="14" t="s">
        <v>528</v>
      </c>
      <c r="Y437" s="16"/>
      <c r="Z437" s="21" t="s">
        <v>4508</v>
      </c>
      <c r="AA437" s="33" t="s">
        <v>393</v>
      </c>
      <c r="AB437" s="23" t="s">
        <v>394</v>
      </c>
      <c r="AC437" s="24"/>
      <c r="AD437" s="27">
        <f t="shared" si="23"/>
        <v>0.31780821917808222</v>
      </c>
      <c r="AE437" s="77" t="e">
        <f>(AB437-R437)/365</f>
        <v>#VALUE!</v>
      </c>
      <c r="AF437" s="79" t="e">
        <f>(AB437-Q437)/365</f>
        <v>#VALUE!</v>
      </c>
      <c r="AG437" s="79" t="e">
        <f t="shared" si="21"/>
        <v>#VALUE!</v>
      </c>
    </row>
    <row r="438" spans="1:33" ht="20" customHeight="1" x14ac:dyDescent="0.2">
      <c r="A438" s="13">
        <v>318</v>
      </c>
      <c r="B438" s="28" t="s">
        <v>3101</v>
      </c>
      <c r="C438" s="15" t="s">
        <v>3102</v>
      </c>
      <c r="D438" s="14" t="s">
        <v>380</v>
      </c>
      <c r="E438" s="14" t="s">
        <v>3103</v>
      </c>
      <c r="F438" s="28" t="s">
        <v>3104</v>
      </c>
      <c r="G438" s="28" t="s">
        <v>3105</v>
      </c>
      <c r="H438" s="14" t="s">
        <v>449</v>
      </c>
      <c r="I438" s="28" t="s">
        <v>3106</v>
      </c>
      <c r="J438" s="14" t="s">
        <v>439</v>
      </c>
      <c r="K438" s="14" t="s">
        <v>3107</v>
      </c>
      <c r="L438" s="29">
        <v>288</v>
      </c>
      <c r="M438" s="28" t="s">
        <v>351</v>
      </c>
      <c r="N438" s="28" t="s">
        <v>386</v>
      </c>
      <c r="O438" s="28" t="s">
        <v>420</v>
      </c>
      <c r="P438" s="30" t="s">
        <v>3108</v>
      </c>
      <c r="Q438" s="31">
        <v>41815</v>
      </c>
      <c r="R438" s="31">
        <v>44378</v>
      </c>
      <c r="S438" s="20">
        <v>44409</v>
      </c>
      <c r="T438" s="19">
        <v>41208</v>
      </c>
      <c r="U438" s="19"/>
      <c r="V438" s="19">
        <v>44572</v>
      </c>
      <c r="W438" s="14" t="s">
        <v>3109</v>
      </c>
      <c r="X438" s="14" t="s">
        <v>528</v>
      </c>
      <c r="Y438" s="16"/>
      <c r="Z438" s="21" t="s">
        <v>3110</v>
      </c>
      <c r="AA438" s="33" t="s">
        <v>6</v>
      </c>
      <c r="AB438" s="34">
        <v>44522</v>
      </c>
      <c r="AC438" s="35"/>
      <c r="AD438" s="27">
        <f t="shared" si="23"/>
        <v>7.1068493150684935</v>
      </c>
      <c r="AE438" s="77">
        <f>(AB438-R438)/365</f>
        <v>0.39452054794520547</v>
      </c>
      <c r="AF438" s="80" t="s">
        <v>3111</v>
      </c>
      <c r="AG438" s="80">
        <f t="shared" si="21"/>
        <v>0.30958904109589042</v>
      </c>
    </row>
    <row r="439" spans="1:33" ht="20" customHeight="1" thickBot="1" x14ac:dyDescent="0.25">
      <c r="A439" s="13">
        <v>351</v>
      </c>
      <c r="B439" s="28" t="s">
        <v>3389</v>
      </c>
      <c r="C439" s="15" t="s">
        <v>3390</v>
      </c>
      <c r="D439" s="14" t="s">
        <v>473</v>
      </c>
      <c r="E439" s="14" t="s">
        <v>3391</v>
      </c>
      <c r="F439" s="28" t="s">
        <v>3392</v>
      </c>
      <c r="G439" s="28" t="s">
        <v>3393</v>
      </c>
      <c r="H439" s="14" t="s">
        <v>418</v>
      </c>
      <c r="I439" s="28" t="s">
        <v>3394</v>
      </c>
      <c r="J439" s="14" t="s">
        <v>384</v>
      </c>
      <c r="K439" s="14" t="s">
        <v>3395</v>
      </c>
      <c r="L439" s="29">
        <v>250</v>
      </c>
      <c r="M439" s="28" t="s">
        <v>647</v>
      </c>
      <c r="N439" s="28" t="s">
        <v>386</v>
      </c>
      <c r="O439" s="28" t="s">
        <v>2123</v>
      </c>
      <c r="P439" s="30" t="s">
        <v>3396</v>
      </c>
      <c r="Q439" s="31">
        <v>41883</v>
      </c>
      <c r="R439" s="31">
        <v>44044</v>
      </c>
      <c r="S439" s="20">
        <v>44409</v>
      </c>
      <c r="T439" s="19">
        <v>41674</v>
      </c>
      <c r="U439" s="19">
        <v>44818</v>
      </c>
      <c r="V439" s="19">
        <v>44818</v>
      </c>
      <c r="W439" s="14" t="s">
        <v>3397</v>
      </c>
      <c r="X439" s="14" t="s">
        <v>391</v>
      </c>
      <c r="Y439" s="14" t="s">
        <v>3398</v>
      </c>
      <c r="Z439" s="21" t="s">
        <v>3399</v>
      </c>
      <c r="AA439" s="33" t="s">
        <v>6</v>
      </c>
      <c r="AB439" s="34">
        <v>44621</v>
      </c>
      <c r="AC439" s="35" t="s">
        <v>50</v>
      </c>
      <c r="AD439" s="27">
        <f t="shared" si="23"/>
        <v>6.9205479452054792</v>
      </c>
      <c r="AE439" s="77">
        <f>(U439-S439)/365</f>
        <v>1.1205479452054794</v>
      </c>
      <c r="AF439" s="81" t="s">
        <v>3400</v>
      </c>
      <c r="AG439" s="80">
        <f t="shared" si="21"/>
        <v>0.58082191780821912</v>
      </c>
    </row>
    <row r="440" spans="1:33" ht="20" customHeight="1" x14ac:dyDescent="0.2">
      <c r="A440" s="13">
        <v>388</v>
      </c>
      <c r="B440" s="14" t="s">
        <v>3707</v>
      </c>
      <c r="C440" s="15" t="s">
        <v>3708</v>
      </c>
      <c r="D440" s="14" t="s">
        <v>473</v>
      </c>
      <c r="E440" s="14" t="s">
        <v>3709</v>
      </c>
      <c r="F440" s="14" t="s">
        <v>3710</v>
      </c>
      <c r="G440" s="14" t="s">
        <v>3711</v>
      </c>
      <c r="H440" s="14" t="s">
        <v>449</v>
      </c>
      <c r="I440" s="14" t="s">
        <v>3712</v>
      </c>
      <c r="J440" s="14" t="s">
        <v>384</v>
      </c>
      <c r="K440" s="14" t="s">
        <v>909</v>
      </c>
      <c r="L440" s="17">
        <v>3032</v>
      </c>
      <c r="M440" s="14" t="s">
        <v>351</v>
      </c>
      <c r="N440" s="14" t="s">
        <v>386</v>
      </c>
      <c r="O440" s="14" t="s">
        <v>3713</v>
      </c>
      <c r="P440" s="18" t="s">
        <v>3714</v>
      </c>
      <c r="Q440" s="19">
        <v>42248</v>
      </c>
      <c r="R440" s="19">
        <v>44378</v>
      </c>
      <c r="S440" s="20">
        <v>44409</v>
      </c>
      <c r="T440" s="19">
        <v>42138</v>
      </c>
      <c r="U440" s="19">
        <v>44860</v>
      </c>
      <c r="V440" s="19">
        <v>44860</v>
      </c>
      <c r="W440" s="14" t="s">
        <v>3715</v>
      </c>
      <c r="X440" s="14" t="s">
        <v>528</v>
      </c>
      <c r="Y440" s="14" t="s">
        <v>3716</v>
      </c>
      <c r="Z440" s="21" t="s">
        <v>3717</v>
      </c>
      <c r="AA440" s="33" t="s">
        <v>393</v>
      </c>
      <c r="AB440" s="23" t="s">
        <v>394</v>
      </c>
      <c r="AC440" s="24"/>
      <c r="AD440" s="27">
        <f t="shared" si="23"/>
        <v>5.9205479452054792</v>
      </c>
      <c r="AE440" s="77">
        <f>(U440-S440)/365</f>
        <v>1.2356164383561643</v>
      </c>
      <c r="AF440" s="79" t="e">
        <f>(AB440-Q440)/365</f>
        <v>#VALUE!</v>
      </c>
      <c r="AG440" s="79" t="e">
        <f t="shared" si="21"/>
        <v>#VALUE!</v>
      </c>
    </row>
    <row r="441" spans="1:33" ht="20" customHeight="1" x14ac:dyDescent="0.2">
      <c r="A441" s="13">
        <v>459</v>
      </c>
      <c r="B441" s="14" t="s">
        <v>4336</v>
      </c>
      <c r="C441" s="15" t="s">
        <v>4337</v>
      </c>
      <c r="D441" s="14" t="s">
        <v>380</v>
      </c>
      <c r="E441" s="14" t="s">
        <v>4338</v>
      </c>
      <c r="F441" s="14" t="s">
        <v>4339</v>
      </c>
      <c r="G441" s="14" t="s">
        <v>4340</v>
      </c>
      <c r="H441" s="14" t="s">
        <v>418</v>
      </c>
      <c r="I441" s="14" t="s">
        <v>4341</v>
      </c>
      <c r="J441" s="14" t="s">
        <v>384</v>
      </c>
      <c r="K441" s="14" t="s">
        <v>3395</v>
      </c>
      <c r="L441" s="17">
        <v>120</v>
      </c>
      <c r="M441" s="14" t="s">
        <v>647</v>
      </c>
      <c r="N441" s="14" t="s">
        <v>386</v>
      </c>
      <c r="O441" s="14" t="s">
        <v>536</v>
      </c>
      <c r="P441" s="18" t="s">
        <v>4342</v>
      </c>
      <c r="Q441" s="19">
        <v>43479</v>
      </c>
      <c r="R441" s="19">
        <v>44495</v>
      </c>
      <c r="S441" s="20">
        <v>44495</v>
      </c>
      <c r="T441" s="19">
        <v>43363</v>
      </c>
      <c r="U441" s="19"/>
      <c r="V441" s="19">
        <v>44848</v>
      </c>
      <c r="W441" s="14" t="s">
        <v>4343</v>
      </c>
      <c r="X441" s="14" t="s">
        <v>528</v>
      </c>
      <c r="Y441" s="16"/>
      <c r="Z441" s="21" t="s">
        <v>4344</v>
      </c>
      <c r="AA441" s="33" t="s">
        <v>393</v>
      </c>
      <c r="AB441" s="34" t="s">
        <v>394</v>
      </c>
      <c r="AC441" s="24"/>
      <c r="AD441" s="27">
        <f t="shared" si="23"/>
        <v>2.7835616438356166</v>
      </c>
      <c r="AE441" s="77" t="e">
        <f>(AB441-R441)/365</f>
        <v>#VALUE!</v>
      </c>
      <c r="AF441" s="79" t="e">
        <f>(AB441-Q441)/365</f>
        <v>#VALUE!</v>
      </c>
      <c r="AG441" s="79" t="e">
        <f t="shared" si="21"/>
        <v>#VALUE!</v>
      </c>
    </row>
    <row r="442" spans="1:33" ht="20" customHeight="1" thickBot="1" x14ac:dyDescent="0.25">
      <c r="A442" s="13">
        <v>465</v>
      </c>
      <c r="B442" s="14" t="s">
        <v>4390</v>
      </c>
      <c r="C442" s="15" t="s">
        <v>4391</v>
      </c>
      <c r="D442" s="14" t="s">
        <v>473</v>
      </c>
      <c r="E442" s="14" t="s">
        <v>4392</v>
      </c>
      <c r="F442" s="14" t="s">
        <v>4393</v>
      </c>
      <c r="G442" s="14" t="s">
        <v>4394</v>
      </c>
      <c r="H442" s="14" t="s">
        <v>449</v>
      </c>
      <c r="I442" s="14" t="s">
        <v>4395</v>
      </c>
      <c r="J442" s="14" t="s">
        <v>384</v>
      </c>
      <c r="K442" s="14" t="s">
        <v>385</v>
      </c>
      <c r="L442" s="17">
        <v>41</v>
      </c>
      <c r="M442" s="14" t="s">
        <v>647</v>
      </c>
      <c r="N442" s="14" t="s">
        <v>386</v>
      </c>
      <c r="O442" s="14" t="s">
        <v>3894</v>
      </c>
      <c r="P442" s="18" t="s">
        <v>4396</v>
      </c>
      <c r="Q442" s="19">
        <v>43619</v>
      </c>
      <c r="R442" s="19">
        <v>44515</v>
      </c>
      <c r="S442" s="20">
        <v>44515</v>
      </c>
      <c r="T442" s="19">
        <v>43500</v>
      </c>
      <c r="U442" s="19">
        <v>44993</v>
      </c>
      <c r="V442" s="19">
        <v>44993</v>
      </c>
      <c r="W442" s="14" t="s">
        <v>4397</v>
      </c>
      <c r="X442" s="14" t="s">
        <v>391</v>
      </c>
      <c r="Y442" s="14" t="s">
        <v>4398</v>
      </c>
      <c r="Z442" s="21" t="s">
        <v>4399</v>
      </c>
      <c r="AA442" s="33" t="s">
        <v>393</v>
      </c>
      <c r="AB442" s="34" t="s">
        <v>394</v>
      </c>
      <c r="AC442" s="24"/>
      <c r="AD442" s="27">
        <f t="shared" si="23"/>
        <v>2.4547945205479453</v>
      </c>
      <c r="AE442" s="77">
        <f>(U442-S442)/365</f>
        <v>1.3095890410958904</v>
      </c>
      <c r="AF442" s="79" t="e">
        <f>(AB442-Q442)/365</f>
        <v>#VALUE!</v>
      </c>
      <c r="AG442" s="79" t="e">
        <f t="shared" si="21"/>
        <v>#VALUE!</v>
      </c>
    </row>
    <row r="443" spans="1:33" ht="20" customHeight="1" x14ac:dyDescent="0.2">
      <c r="A443" s="13">
        <v>449</v>
      </c>
      <c r="B443" s="28" t="s">
        <v>4255</v>
      </c>
      <c r="C443" s="15" t="s">
        <v>4256</v>
      </c>
      <c r="D443" s="14" t="s">
        <v>380</v>
      </c>
      <c r="E443" s="14" t="s">
        <v>4257</v>
      </c>
      <c r="F443" s="28" t="s">
        <v>4258</v>
      </c>
      <c r="G443" s="28" t="s">
        <v>4259</v>
      </c>
      <c r="H443" s="14" t="s">
        <v>449</v>
      </c>
      <c r="I443" s="28" t="s">
        <v>4260</v>
      </c>
      <c r="J443" s="14" t="s">
        <v>384</v>
      </c>
      <c r="K443" s="14" t="s">
        <v>909</v>
      </c>
      <c r="L443" s="29">
        <v>1</v>
      </c>
      <c r="M443" s="28" t="s">
        <v>647</v>
      </c>
      <c r="N443" s="28" t="s">
        <v>386</v>
      </c>
      <c r="O443" s="28" t="s">
        <v>694</v>
      </c>
      <c r="P443" s="30" t="s">
        <v>4261</v>
      </c>
      <c r="Q443" s="31">
        <v>43713</v>
      </c>
      <c r="R443" s="31">
        <v>44529</v>
      </c>
      <c r="S443" s="20">
        <v>44529</v>
      </c>
      <c r="T443" s="19">
        <v>42893</v>
      </c>
      <c r="U443" s="19"/>
      <c r="V443" s="19">
        <v>44540</v>
      </c>
      <c r="W443" s="14" t="s">
        <v>2884</v>
      </c>
      <c r="X443" s="14" t="s">
        <v>528</v>
      </c>
      <c r="Y443" s="16"/>
      <c r="Z443" s="21" t="s">
        <v>4262</v>
      </c>
      <c r="AA443" s="33" t="s">
        <v>6</v>
      </c>
      <c r="AB443" s="23">
        <v>44950</v>
      </c>
      <c r="AC443" s="35" t="s">
        <v>50</v>
      </c>
      <c r="AD443" s="27">
        <f t="shared" si="23"/>
        <v>2.2356164383561645</v>
      </c>
      <c r="AE443" s="77">
        <f>(AB443-R443)/365</f>
        <v>1.1534246575342466</v>
      </c>
      <c r="AF443" s="80" t="s">
        <v>4263</v>
      </c>
      <c r="AG443" s="80">
        <f t="shared" si="21"/>
        <v>1.1534246575342466</v>
      </c>
    </row>
    <row r="444" spans="1:33" ht="20" customHeight="1" x14ac:dyDescent="0.2">
      <c r="A444" s="13">
        <v>472</v>
      </c>
      <c r="B444" s="14" t="s">
        <v>4457</v>
      </c>
      <c r="C444" s="15" t="s">
        <v>4458</v>
      </c>
      <c r="D444" s="14" t="s">
        <v>380</v>
      </c>
      <c r="E444" s="14" t="s">
        <v>1795</v>
      </c>
      <c r="F444" s="14" t="s">
        <v>4459</v>
      </c>
      <c r="G444" s="14" t="s">
        <v>4460</v>
      </c>
      <c r="H444" s="14" t="s">
        <v>510</v>
      </c>
      <c r="I444" s="14" t="s">
        <v>4158</v>
      </c>
      <c r="J444" s="14" t="s">
        <v>384</v>
      </c>
      <c r="K444" s="14" t="s">
        <v>992</v>
      </c>
      <c r="L444" s="17">
        <v>216</v>
      </c>
      <c r="M444" s="14" t="s">
        <v>351</v>
      </c>
      <c r="N444" s="14" t="s">
        <v>386</v>
      </c>
      <c r="O444" s="14" t="s">
        <v>2620</v>
      </c>
      <c r="P444" s="18" t="s">
        <v>4461</v>
      </c>
      <c r="Q444" s="19">
        <v>44179</v>
      </c>
      <c r="R444" s="19">
        <v>44534</v>
      </c>
      <c r="S444" s="20">
        <v>44543</v>
      </c>
      <c r="T444" s="19">
        <v>44168</v>
      </c>
      <c r="U444" s="19"/>
      <c r="V444" s="19">
        <v>44606</v>
      </c>
      <c r="W444" s="14" t="s">
        <v>4462</v>
      </c>
      <c r="X444" s="14" t="s">
        <v>528</v>
      </c>
      <c r="Y444" s="16"/>
      <c r="Z444" s="21" t="s">
        <v>4463</v>
      </c>
      <c r="AA444" s="33" t="s">
        <v>393</v>
      </c>
      <c r="AB444" s="34" t="s">
        <v>394</v>
      </c>
      <c r="AC444" s="24"/>
      <c r="AD444" s="27">
        <f t="shared" si="23"/>
        <v>0.99726027397260275</v>
      </c>
      <c r="AE444" s="77" t="e">
        <f>(AB444-R444)/365</f>
        <v>#VALUE!</v>
      </c>
      <c r="AF444" s="79" t="e">
        <f>(AB444-Q444)/365</f>
        <v>#VALUE!</v>
      </c>
      <c r="AG444" s="79" t="e">
        <f t="shared" si="21"/>
        <v>#VALUE!</v>
      </c>
    </row>
    <row r="445" spans="1:33" ht="20" customHeight="1" x14ac:dyDescent="0.2">
      <c r="A445" s="13">
        <v>392</v>
      </c>
      <c r="B445" s="28" t="s">
        <v>3745</v>
      </c>
      <c r="C445" s="15" t="s">
        <v>3746</v>
      </c>
      <c r="D445" s="14" t="s">
        <v>473</v>
      </c>
      <c r="E445" s="14" t="s">
        <v>3747</v>
      </c>
      <c r="F445" s="28" t="s">
        <v>3748</v>
      </c>
      <c r="G445" s="28" t="s">
        <v>3749</v>
      </c>
      <c r="H445" s="14" t="s">
        <v>418</v>
      </c>
      <c r="I445" s="28" t="s">
        <v>580</v>
      </c>
      <c r="J445" s="14" t="s">
        <v>439</v>
      </c>
      <c r="K445" s="14" t="s">
        <v>3750</v>
      </c>
      <c r="L445" s="29">
        <v>181</v>
      </c>
      <c r="M445" s="28" t="s">
        <v>351</v>
      </c>
      <c r="N445" s="28" t="s">
        <v>386</v>
      </c>
      <c r="O445" s="28" t="s">
        <v>3751</v>
      </c>
      <c r="P445" s="30" t="s">
        <v>3752</v>
      </c>
      <c r="Q445" s="31">
        <v>42275</v>
      </c>
      <c r="R445" s="31">
        <v>43938</v>
      </c>
      <c r="S445" s="20">
        <v>44547</v>
      </c>
      <c r="T445" s="19">
        <v>42177</v>
      </c>
      <c r="U445" s="19">
        <v>44365</v>
      </c>
      <c r="V445" s="19">
        <v>44814</v>
      </c>
      <c r="W445" s="14" t="s">
        <v>3753</v>
      </c>
      <c r="X445" s="14" t="s">
        <v>391</v>
      </c>
      <c r="Y445" s="14" t="s">
        <v>3754</v>
      </c>
      <c r="Z445" s="21" t="s">
        <v>3755</v>
      </c>
      <c r="AA445" s="33" t="s">
        <v>6</v>
      </c>
      <c r="AB445" s="34">
        <v>45047</v>
      </c>
      <c r="AC445" s="35" t="s">
        <v>195</v>
      </c>
      <c r="AD445" s="27">
        <f t="shared" si="23"/>
        <v>6.2246575342465755</v>
      </c>
      <c r="AE445" s="77">
        <f>(U445-S445)/365</f>
        <v>-0.49863013698630138</v>
      </c>
      <c r="AF445" s="81" t="s">
        <v>3756</v>
      </c>
      <c r="AG445" s="80">
        <f t="shared" si="21"/>
        <v>1.3698630136986301</v>
      </c>
    </row>
    <row r="446" spans="1:33" ht="20" customHeight="1" x14ac:dyDescent="0.2">
      <c r="A446" s="13">
        <v>453</v>
      </c>
      <c r="B446" s="28" t="s">
        <v>4289</v>
      </c>
      <c r="C446" s="15" t="s">
        <v>4290</v>
      </c>
      <c r="D446" s="14" t="s">
        <v>473</v>
      </c>
      <c r="E446" s="14" t="s">
        <v>3210</v>
      </c>
      <c r="F446" s="28" t="s">
        <v>4291</v>
      </c>
      <c r="G446" s="28" t="s">
        <v>4292</v>
      </c>
      <c r="H446" s="14" t="s">
        <v>418</v>
      </c>
      <c r="I446" s="28" t="s">
        <v>1164</v>
      </c>
      <c r="J446" s="14" t="s">
        <v>384</v>
      </c>
      <c r="K446" s="14" t="s">
        <v>385</v>
      </c>
      <c r="L446" s="29">
        <v>270</v>
      </c>
      <c r="M446" s="28" t="s">
        <v>351</v>
      </c>
      <c r="N446" s="28" t="s">
        <v>386</v>
      </c>
      <c r="O446" s="28" t="s">
        <v>694</v>
      </c>
      <c r="P446" s="30" t="s">
        <v>4293</v>
      </c>
      <c r="Q446" s="31">
        <v>43248</v>
      </c>
      <c r="R446" s="31">
        <v>43956</v>
      </c>
      <c r="S446" s="20">
        <v>44613</v>
      </c>
      <c r="T446" s="19">
        <v>43075</v>
      </c>
      <c r="U446" s="19">
        <v>44343</v>
      </c>
      <c r="V446" s="19">
        <v>44771</v>
      </c>
      <c r="W446" s="14" t="s">
        <v>4294</v>
      </c>
      <c r="X446" s="14" t="s">
        <v>391</v>
      </c>
      <c r="Y446" s="14" t="s">
        <v>4295</v>
      </c>
      <c r="Z446" s="21" t="s">
        <v>4296</v>
      </c>
      <c r="AA446" s="33" t="s">
        <v>6</v>
      </c>
      <c r="AB446" s="34">
        <v>44719</v>
      </c>
      <c r="AC446" s="35"/>
      <c r="AD446" s="27">
        <f t="shared" si="23"/>
        <v>3.7397260273972601</v>
      </c>
      <c r="AE446" s="77">
        <f>(U446-S446)/365</f>
        <v>-0.73972602739726023</v>
      </c>
      <c r="AF446" s="80" t="s">
        <v>4297</v>
      </c>
      <c r="AG446" s="80">
        <f t="shared" si="21"/>
        <v>0.29041095890410956</v>
      </c>
    </row>
    <row r="447" spans="1:33" ht="20" customHeight="1" x14ac:dyDescent="0.2">
      <c r="A447" s="13">
        <v>471</v>
      </c>
      <c r="B447" s="14" t="s">
        <v>4449</v>
      </c>
      <c r="C447" s="15" t="s">
        <v>4450</v>
      </c>
      <c r="D447" s="14" t="s">
        <v>380</v>
      </c>
      <c r="E447" s="14" t="s">
        <v>4451</v>
      </c>
      <c r="F447" s="14" t="s">
        <v>4452</v>
      </c>
      <c r="G447" s="14" t="s">
        <v>4453</v>
      </c>
      <c r="H447" s="14" t="s">
        <v>418</v>
      </c>
      <c r="I447" s="14" t="s">
        <v>4454</v>
      </c>
      <c r="J447" s="14" t="s">
        <v>384</v>
      </c>
      <c r="K447" s="14" t="s">
        <v>385</v>
      </c>
      <c r="L447" s="17">
        <v>66</v>
      </c>
      <c r="M447" s="14" t="s">
        <v>647</v>
      </c>
      <c r="N447" s="14" t="s">
        <v>386</v>
      </c>
      <c r="O447" s="14" t="s">
        <v>582</v>
      </c>
      <c r="P447" s="18">
        <v>20200175</v>
      </c>
      <c r="Q447" s="19">
        <v>44424</v>
      </c>
      <c r="R447" s="19">
        <v>44615</v>
      </c>
      <c r="S447" s="20">
        <v>44615</v>
      </c>
      <c r="T447" s="19">
        <v>44027</v>
      </c>
      <c r="U447" s="19"/>
      <c r="V447" s="19">
        <v>44683</v>
      </c>
      <c r="W447" s="14" t="s">
        <v>4455</v>
      </c>
      <c r="X447" s="14" t="s">
        <v>528</v>
      </c>
      <c r="Y447" s="16"/>
      <c r="Z447" s="21" t="s">
        <v>4456</v>
      </c>
      <c r="AA447" s="33" t="s">
        <v>393</v>
      </c>
      <c r="AB447" s="34" t="s">
        <v>394</v>
      </c>
      <c r="AC447" s="24"/>
      <c r="AD447" s="27">
        <f t="shared" si="23"/>
        <v>0.52328767123287667</v>
      </c>
      <c r="AE447" s="77" t="e">
        <f>(AB447-R447)/365</f>
        <v>#VALUE!</v>
      </c>
      <c r="AF447" s="79" t="e">
        <f>(AB447-Q447)/365</f>
        <v>#VALUE!</v>
      </c>
      <c r="AG447" s="79" t="e">
        <f t="shared" si="21"/>
        <v>#VALUE!</v>
      </c>
    </row>
    <row r="448" spans="1:33" ht="20" customHeight="1" x14ac:dyDescent="0.2">
      <c r="A448" s="13">
        <v>478</v>
      </c>
      <c r="B448" s="14" t="s">
        <v>4509</v>
      </c>
      <c r="C448" s="15" t="s">
        <v>4510</v>
      </c>
      <c r="D448" s="14" t="s">
        <v>380</v>
      </c>
      <c r="E448" s="14" t="s">
        <v>4501</v>
      </c>
      <c r="F448" s="14" t="s">
        <v>4511</v>
      </c>
      <c r="G448" s="14" t="s">
        <v>4512</v>
      </c>
      <c r="H448" s="14" t="s">
        <v>418</v>
      </c>
      <c r="I448" s="14" t="s">
        <v>4504</v>
      </c>
      <c r="J448" s="14" t="s">
        <v>384</v>
      </c>
      <c r="K448" s="14" t="s">
        <v>4513</v>
      </c>
      <c r="L448" s="17">
        <v>274</v>
      </c>
      <c r="M448" s="14" t="s">
        <v>351</v>
      </c>
      <c r="N448" s="14" t="s">
        <v>386</v>
      </c>
      <c r="O448" s="14" t="s">
        <v>4514</v>
      </c>
      <c r="P448" s="18" t="s">
        <v>4515</v>
      </c>
      <c r="Q448" s="19">
        <v>44515</v>
      </c>
      <c r="R448" s="19">
        <v>44665</v>
      </c>
      <c r="S448" s="20">
        <v>44665</v>
      </c>
      <c r="T448" s="19">
        <v>44516</v>
      </c>
      <c r="U448" s="19"/>
      <c r="V448" s="19">
        <v>44995</v>
      </c>
      <c r="W448" s="14" t="s">
        <v>4507</v>
      </c>
      <c r="X448" s="14" t="s">
        <v>391</v>
      </c>
      <c r="Y448" s="16"/>
      <c r="Z448" s="21" t="s">
        <v>4516</v>
      </c>
      <c r="AA448" s="33" t="s">
        <v>393</v>
      </c>
      <c r="AB448" s="34" t="s">
        <v>394</v>
      </c>
      <c r="AC448" s="24"/>
      <c r="AD448" s="27">
        <f t="shared" si="23"/>
        <v>0.41095890410958902</v>
      </c>
      <c r="AE448" s="77" t="e">
        <f>(AB448-R448)/365</f>
        <v>#VALUE!</v>
      </c>
      <c r="AF448" s="79" t="e">
        <f>(AB448-Q448)/365</f>
        <v>#VALUE!</v>
      </c>
      <c r="AG448" s="79" t="e">
        <f t="shared" si="21"/>
        <v>#VALUE!</v>
      </c>
    </row>
    <row r="449" spans="1:33" ht="20" customHeight="1" x14ac:dyDescent="0.2">
      <c r="A449" s="13">
        <v>476</v>
      </c>
      <c r="B449" s="14" t="s">
        <v>4490</v>
      </c>
      <c r="C449" s="15" t="s">
        <v>4491</v>
      </c>
      <c r="D449" s="14" t="s">
        <v>380</v>
      </c>
      <c r="E449" s="14" t="s">
        <v>4492</v>
      </c>
      <c r="F449" s="14" t="s">
        <v>4493</v>
      </c>
      <c r="G449" s="14" t="s">
        <v>4494</v>
      </c>
      <c r="H449" s="14" t="s">
        <v>418</v>
      </c>
      <c r="I449" s="14" t="s">
        <v>4495</v>
      </c>
      <c r="J449" s="14" t="s">
        <v>384</v>
      </c>
      <c r="K449" s="14" t="s">
        <v>909</v>
      </c>
      <c r="L449" s="17">
        <v>172</v>
      </c>
      <c r="M449" s="14" t="s">
        <v>647</v>
      </c>
      <c r="N449" s="14" t="s">
        <v>386</v>
      </c>
      <c r="O449" s="14" t="s">
        <v>2691</v>
      </c>
      <c r="P449" s="18" t="s">
        <v>4496</v>
      </c>
      <c r="Q449" s="19">
        <v>44494</v>
      </c>
      <c r="R449" s="19">
        <v>44656</v>
      </c>
      <c r="S449" s="20">
        <v>44672</v>
      </c>
      <c r="T449" s="19">
        <v>44515</v>
      </c>
      <c r="U449" s="19"/>
      <c r="V449" s="19">
        <v>44714</v>
      </c>
      <c r="W449" s="14" t="s">
        <v>4497</v>
      </c>
      <c r="X449" s="14" t="s">
        <v>528</v>
      </c>
      <c r="Y449" s="16"/>
      <c r="Z449" s="21" t="s">
        <v>4498</v>
      </c>
      <c r="AA449" s="33" t="s">
        <v>393</v>
      </c>
      <c r="AB449" s="34" t="s">
        <v>394</v>
      </c>
      <c r="AC449" s="24"/>
      <c r="AD449" s="27">
        <f t="shared" si="23"/>
        <v>0.48767123287671232</v>
      </c>
      <c r="AE449" s="77" t="e">
        <f>(AB449-R449)/365</f>
        <v>#VALUE!</v>
      </c>
      <c r="AF449" s="79" t="e">
        <f>(AB449-Q449)/365</f>
        <v>#VALUE!</v>
      </c>
      <c r="AG449" s="79" t="e">
        <f t="shared" si="21"/>
        <v>#VALUE!</v>
      </c>
    </row>
    <row r="450" spans="1:33" ht="20" customHeight="1" thickBot="1" x14ac:dyDescent="0.25">
      <c r="A450" s="13">
        <v>464</v>
      </c>
      <c r="B450" s="14" t="s">
        <v>4382</v>
      </c>
      <c r="C450" s="15" t="s">
        <v>4383</v>
      </c>
      <c r="D450" s="14" t="s">
        <v>473</v>
      </c>
      <c r="E450" s="14" t="s">
        <v>4050</v>
      </c>
      <c r="F450" s="14" t="s">
        <v>4384</v>
      </c>
      <c r="G450" s="14" t="s">
        <v>4385</v>
      </c>
      <c r="H450" s="14" t="s">
        <v>510</v>
      </c>
      <c r="I450" s="14" t="s">
        <v>2748</v>
      </c>
      <c r="J450" s="14" t="s">
        <v>384</v>
      </c>
      <c r="K450" s="14" t="s">
        <v>385</v>
      </c>
      <c r="L450" s="17">
        <v>123</v>
      </c>
      <c r="M450" s="14" t="s">
        <v>351</v>
      </c>
      <c r="N450" s="14" t="s">
        <v>386</v>
      </c>
      <c r="O450" s="14" t="s">
        <v>694</v>
      </c>
      <c r="P450" s="18" t="s">
        <v>4386</v>
      </c>
      <c r="Q450" s="19">
        <v>43502</v>
      </c>
      <c r="R450" s="19">
        <v>44495</v>
      </c>
      <c r="S450" s="20">
        <v>44692</v>
      </c>
      <c r="T450" s="19">
        <v>43454</v>
      </c>
      <c r="U450" s="19">
        <v>44914</v>
      </c>
      <c r="V450" s="19">
        <v>44998</v>
      </c>
      <c r="W450" s="14" t="s">
        <v>4387</v>
      </c>
      <c r="X450" s="14" t="s">
        <v>391</v>
      </c>
      <c r="Y450" s="14" t="s">
        <v>4388</v>
      </c>
      <c r="Z450" s="21" t="s">
        <v>4389</v>
      </c>
      <c r="AA450" s="33" t="s">
        <v>393</v>
      </c>
      <c r="AB450" s="34" t="s">
        <v>394</v>
      </c>
      <c r="AC450" s="24"/>
      <c r="AD450" s="27">
        <f t="shared" si="23"/>
        <v>3.2602739726027399</v>
      </c>
      <c r="AE450" s="77">
        <f>(U450-S450)/365</f>
        <v>0.60821917808219184</v>
      </c>
      <c r="AF450" s="79" t="e">
        <f>(AB450-Q450)/365</f>
        <v>#VALUE!</v>
      </c>
      <c r="AG450" s="79" t="e">
        <f t="shared" ref="AG450:AG481" si="24">(AB450-S450)/365</f>
        <v>#VALUE!</v>
      </c>
    </row>
    <row r="451" spans="1:33" ht="20" customHeight="1" x14ac:dyDescent="0.2">
      <c r="A451" s="13">
        <v>431</v>
      </c>
      <c r="B451" s="28" t="s">
        <v>4094</v>
      </c>
      <c r="C451" s="15" t="s">
        <v>4095</v>
      </c>
      <c r="D451" s="14" t="s">
        <v>380</v>
      </c>
      <c r="E451" s="14" t="s">
        <v>4096</v>
      </c>
      <c r="F451" s="28" t="s">
        <v>4097</v>
      </c>
      <c r="G451" s="28" t="s">
        <v>4098</v>
      </c>
      <c r="H451" s="14" t="s">
        <v>449</v>
      </c>
      <c r="I451" s="28" t="s">
        <v>683</v>
      </c>
      <c r="J451" s="14" t="s">
        <v>384</v>
      </c>
      <c r="K451" s="14" t="s">
        <v>385</v>
      </c>
      <c r="L451" s="29">
        <v>1036</v>
      </c>
      <c r="M451" s="28" t="s">
        <v>351</v>
      </c>
      <c r="N451" s="28" t="s">
        <v>386</v>
      </c>
      <c r="O451" s="28" t="s">
        <v>694</v>
      </c>
      <c r="P451" s="30" t="s">
        <v>4099</v>
      </c>
      <c r="Q451" s="31">
        <v>42648</v>
      </c>
      <c r="R451" s="31">
        <v>44694</v>
      </c>
      <c r="S451" s="20">
        <v>44694</v>
      </c>
      <c r="T451" s="19">
        <v>42599</v>
      </c>
      <c r="U451" s="19"/>
      <c r="V451" s="19">
        <v>44827</v>
      </c>
      <c r="W451" s="14" t="s">
        <v>4100</v>
      </c>
      <c r="X451" s="14" t="s">
        <v>391</v>
      </c>
      <c r="Y451" s="16"/>
      <c r="Z451" s="21" t="s">
        <v>4101</v>
      </c>
      <c r="AA451" s="33" t="s">
        <v>6</v>
      </c>
      <c r="AB451" s="23">
        <v>44958</v>
      </c>
      <c r="AC451" s="35" t="s">
        <v>4102</v>
      </c>
      <c r="AD451" s="27">
        <f t="shared" si="23"/>
        <v>5.6054794520547944</v>
      </c>
      <c r="AE451" s="77">
        <f>(AB451-R451)/365</f>
        <v>0.72328767123287674</v>
      </c>
      <c r="AF451" s="80" t="s">
        <v>4103</v>
      </c>
      <c r="AG451" s="80">
        <f t="shared" si="24"/>
        <v>0.72328767123287674</v>
      </c>
    </row>
    <row r="452" spans="1:33" ht="20" customHeight="1" thickBot="1" x14ac:dyDescent="0.25">
      <c r="A452" s="13">
        <v>451</v>
      </c>
      <c r="B452" s="14" t="s">
        <v>4271</v>
      </c>
      <c r="C452" s="15" t="s">
        <v>4272</v>
      </c>
      <c r="D452" s="14" t="s">
        <v>380</v>
      </c>
      <c r="E452" s="14" t="s">
        <v>4273</v>
      </c>
      <c r="F452" s="14" t="s">
        <v>4274</v>
      </c>
      <c r="G452" s="14" t="s">
        <v>4275</v>
      </c>
      <c r="H452" s="14" t="s">
        <v>510</v>
      </c>
      <c r="I452" s="14" t="s">
        <v>2507</v>
      </c>
      <c r="J452" s="14" t="s">
        <v>384</v>
      </c>
      <c r="K452" s="14" t="s">
        <v>1781</v>
      </c>
      <c r="L452" s="17">
        <v>93</v>
      </c>
      <c r="M452" s="14" t="s">
        <v>351</v>
      </c>
      <c r="N452" s="14" t="s">
        <v>386</v>
      </c>
      <c r="O452" s="14" t="s">
        <v>609</v>
      </c>
      <c r="P452" s="18" t="s">
        <v>4276</v>
      </c>
      <c r="Q452" s="19">
        <v>43124</v>
      </c>
      <c r="R452" s="19">
        <v>44700</v>
      </c>
      <c r="S452" s="20">
        <v>44700</v>
      </c>
      <c r="T452" s="19">
        <v>43038</v>
      </c>
      <c r="U452" s="19"/>
      <c r="V452" s="19">
        <v>44705</v>
      </c>
      <c r="W452" s="14" t="s">
        <v>4277</v>
      </c>
      <c r="X452" s="14" t="s">
        <v>391</v>
      </c>
      <c r="Y452" s="16"/>
      <c r="Z452" s="21" t="s">
        <v>4278</v>
      </c>
      <c r="AA452" s="33" t="s">
        <v>393</v>
      </c>
      <c r="AB452" s="34" t="s">
        <v>394</v>
      </c>
      <c r="AC452" s="24"/>
      <c r="AD452" s="27">
        <f t="shared" si="23"/>
        <v>4.3178082191780822</v>
      </c>
      <c r="AE452" s="77" t="e">
        <f>(AB452-R452)/365</f>
        <v>#VALUE!</v>
      </c>
      <c r="AF452" s="79" t="e">
        <f>(AB452-Q452)/365</f>
        <v>#VALUE!</v>
      </c>
      <c r="AG452" s="79" t="e">
        <f t="shared" si="24"/>
        <v>#VALUE!</v>
      </c>
    </row>
    <row r="453" spans="1:33" ht="20" customHeight="1" thickBot="1" x14ac:dyDescent="0.25">
      <c r="A453" s="13">
        <v>474</v>
      </c>
      <c r="B453" s="14" t="s">
        <v>4473</v>
      </c>
      <c r="C453" s="15" t="s">
        <v>4474</v>
      </c>
      <c r="D453" s="14" t="s">
        <v>380</v>
      </c>
      <c r="E453" s="14" t="s">
        <v>988</v>
      </c>
      <c r="F453" s="14" t="s">
        <v>4475</v>
      </c>
      <c r="G453" s="14" t="s">
        <v>4476</v>
      </c>
      <c r="H453" s="14" t="s">
        <v>510</v>
      </c>
      <c r="I453" s="14" t="s">
        <v>4477</v>
      </c>
      <c r="J453" s="14" t="s">
        <v>384</v>
      </c>
      <c r="K453" s="14" t="s">
        <v>909</v>
      </c>
      <c r="L453" s="17">
        <v>122</v>
      </c>
      <c r="M453" s="14" t="s">
        <v>351</v>
      </c>
      <c r="N453" s="14" t="s">
        <v>386</v>
      </c>
      <c r="O453" s="14" t="s">
        <v>694</v>
      </c>
      <c r="P453" s="18" t="s">
        <v>4478</v>
      </c>
      <c r="Q453" s="19">
        <v>44287</v>
      </c>
      <c r="R453" s="19">
        <v>44708</v>
      </c>
      <c r="S453" s="20">
        <v>44708</v>
      </c>
      <c r="T453" s="19">
        <v>44291</v>
      </c>
      <c r="U453" s="19"/>
      <c r="V453" s="19">
        <v>44742</v>
      </c>
      <c r="W453" s="14" t="s">
        <v>4479</v>
      </c>
      <c r="X453" s="14" t="s">
        <v>528</v>
      </c>
      <c r="Y453" s="16"/>
      <c r="Z453" s="21" t="s">
        <v>4480</v>
      </c>
      <c r="AA453" s="33" t="s">
        <v>393</v>
      </c>
      <c r="AB453" s="23" t="s">
        <v>394</v>
      </c>
      <c r="AC453" s="24"/>
      <c r="AD453" s="27">
        <f t="shared" si="23"/>
        <v>1.1534246575342466</v>
      </c>
      <c r="AE453" s="77" t="e">
        <f>(AB453-R453)/365</f>
        <v>#VALUE!</v>
      </c>
      <c r="AF453" s="79" t="e">
        <f>(AB453-Q453)/365</f>
        <v>#VALUE!</v>
      </c>
      <c r="AG453" s="79" t="e">
        <f t="shared" si="24"/>
        <v>#VALUE!</v>
      </c>
    </row>
    <row r="454" spans="1:33" ht="20" customHeight="1" x14ac:dyDescent="0.2">
      <c r="A454" s="13">
        <v>479</v>
      </c>
      <c r="B454" s="28" t="s">
        <v>4517</v>
      </c>
      <c r="C454" s="15" t="s">
        <v>4518</v>
      </c>
      <c r="D454" s="14" t="s">
        <v>380</v>
      </c>
      <c r="E454" s="14" t="s">
        <v>4519</v>
      </c>
      <c r="F454" s="28" t="s">
        <v>4520</v>
      </c>
      <c r="G454" s="28" t="s">
        <v>4521</v>
      </c>
      <c r="H454" s="14" t="s">
        <v>510</v>
      </c>
      <c r="I454" s="28" t="s">
        <v>4522</v>
      </c>
      <c r="J454" s="14" t="s">
        <v>384</v>
      </c>
      <c r="K454" s="14" t="s">
        <v>1188</v>
      </c>
      <c r="L454" s="29">
        <v>1806</v>
      </c>
      <c r="M454" s="28" t="s">
        <v>351</v>
      </c>
      <c r="N454" s="28" t="s">
        <v>386</v>
      </c>
      <c r="O454" s="28" t="s">
        <v>694</v>
      </c>
      <c r="P454" s="30" t="s">
        <v>4523</v>
      </c>
      <c r="Q454" s="31">
        <v>43903</v>
      </c>
      <c r="R454" s="31">
        <v>44728</v>
      </c>
      <c r="S454" s="20">
        <v>44728</v>
      </c>
      <c r="T454" s="19">
        <v>44868</v>
      </c>
      <c r="U454" s="19"/>
      <c r="V454" s="19">
        <v>44868</v>
      </c>
      <c r="W454" s="14" t="s">
        <v>4524</v>
      </c>
      <c r="X454" s="14" t="s">
        <v>391</v>
      </c>
      <c r="Y454" s="14" t="s">
        <v>4525</v>
      </c>
      <c r="Z454" s="21" t="s">
        <v>4526</v>
      </c>
      <c r="AA454" s="33" t="s">
        <v>6</v>
      </c>
      <c r="AB454" s="23">
        <v>45034</v>
      </c>
      <c r="AC454" s="35" t="s">
        <v>50</v>
      </c>
      <c r="AD454" s="27">
        <f t="shared" si="23"/>
        <v>2.2602739726027399</v>
      </c>
      <c r="AE454" s="77">
        <f>(AB454-R454)/365</f>
        <v>0.83835616438356164</v>
      </c>
      <c r="AF454" s="80" t="s">
        <v>4527</v>
      </c>
      <c r="AG454" s="80">
        <f t="shared" si="24"/>
        <v>0.83835616438356164</v>
      </c>
    </row>
    <row r="455" spans="1:33" ht="20" customHeight="1" thickBot="1" x14ac:dyDescent="0.25">
      <c r="A455" s="13">
        <v>421</v>
      </c>
      <c r="B455" s="14" t="s">
        <v>4006</v>
      </c>
      <c r="C455" s="15" t="s">
        <v>4007</v>
      </c>
      <c r="D455" s="14" t="s">
        <v>473</v>
      </c>
      <c r="E455" s="14" t="s">
        <v>4008</v>
      </c>
      <c r="F455" s="14" t="s">
        <v>4009</v>
      </c>
      <c r="G455" s="14" t="s">
        <v>4010</v>
      </c>
      <c r="H455" s="14" t="s">
        <v>418</v>
      </c>
      <c r="I455" s="14" t="s">
        <v>3883</v>
      </c>
      <c r="J455" s="14" t="s">
        <v>384</v>
      </c>
      <c r="K455" s="14" t="s">
        <v>909</v>
      </c>
      <c r="L455" s="17">
        <v>55</v>
      </c>
      <c r="M455" s="14" t="s">
        <v>351</v>
      </c>
      <c r="N455" s="14" t="s">
        <v>386</v>
      </c>
      <c r="O455" s="14" t="s">
        <v>694</v>
      </c>
      <c r="P455" s="18" t="s">
        <v>4011</v>
      </c>
      <c r="Q455" s="19">
        <v>42898</v>
      </c>
      <c r="R455" s="19">
        <v>44096</v>
      </c>
      <c r="S455" s="20">
        <v>44747</v>
      </c>
      <c r="T455" s="19">
        <v>42496</v>
      </c>
      <c r="U455" s="19">
        <v>44490</v>
      </c>
      <c r="V455" s="19">
        <v>44762</v>
      </c>
      <c r="W455" s="14" t="s">
        <v>4012</v>
      </c>
      <c r="X455" s="14" t="s">
        <v>391</v>
      </c>
      <c r="Y455" s="14" t="s">
        <v>4013</v>
      </c>
      <c r="Z455" s="21" t="s">
        <v>4014</v>
      </c>
      <c r="AA455" s="33" t="s">
        <v>393</v>
      </c>
      <c r="AB455" s="34" t="s">
        <v>394</v>
      </c>
      <c r="AC455" s="24"/>
      <c r="AD455" s="27">
        <f t="shared" si="23"/>
        <v>5.065753424657534</v>
      </c>
      <c r="AE455" s="77">
        <f>(U455-S455)/365</f>
        <v>-0.70410958904109588</v>
      </c>
      <c r="AF455" s="79" t="e">
        <f>(AB455-Q455)/365</f>
        <v>#VALUE!</v>
      </c>
      <c r="AG455" s="79" t="e">
        <f t="shared" si="24"/>
        <v>#VALUE!</v>
      </c>
    </row>
    <row r="456" spans="1:33" ht="20" customHeight="1" thickBot="1" x14ac:dyDescent="0.25">
      <c r="A456" s="13">
        <v>470</v>
      </c>
      <c r="B456" s="28" t="s">
        <v>4439</v>
      </c>
      <c r="C456" s="15" t="s">
        <v>4440</v>
      </c>
      <c r="D456" s="14" t="s">
        <v>380</v>
      </c>
      <c r="E456" s="14" t="s">
        <v>4441</v>
      </c>
      <c r="F456" s="28" t="s">
        <v>4442</v>
      </c>
      <c r="G456" s="28" t="s">
        <v>4443</v>
      </c>
      <c r="H456" s="14" t="s">
        <v>418</v>
      </c>
      <c r="I456" s="28" t="s">
        <v>4444</v>
      </c>
      <c r="J456" s="14" t="s">
        <v>384</v>
      </c>
      <c r="K456" s="14" t="s">
        <v>1781</v>
      </c>
      <c r="L456" s="29">
        <v>169</v>
      </c>
      <c r="M456" s="28" t="s">
        <v>647</v>
      </c>
      <c r="N456" s="28" t="s">
        <v>386</v>
      </c>
      <c r="O456" s="28" t="s">
        <v>3647</v>
      </c>
      <c r="P456" s="30" t="s">
        <v>4445</v>
      </c>
      <c r="Q456" s="31">
        <v>44287</v>
      </c>
      <c r="R456" s="31">
        <v>44773</v>
      </c>
      <c r="S456" s="20">
        <v>44773</v>
      </c>
      <c r="T456" s="19">
        <v>44020</v>
      </c>
      <c r="U456" s="19"/>
      <c r="V456" s="19">
        <v>44974</v>
      </c>
      <c r="W456" s="14" t="s">
        <v>4446</v>
      </c>
      <c r="X456" s="14" t="s">
        <v>528</v>
      </c>
      <c r="Y456" s="16"/>
      <c r="Z456" s="21" t="s">
        <v>4447</v>
      </c>
      <c r="AA456" s="33" t="s">
        <v>6</v>
      </c>
      <c r="AB456" s="23">
        <v>44871</v>
      </c>
      <c r="AC456" s="35"/>
      <c r="AD456" s="27">
        <f t="shared" si="23"/>
        <v>1.3315068493150686</v>
      </c>
      <c r="AE456" s="77">
        <f>(AB456-R456)/365</f>
        <v>0.26849315068493151</v>
      </c>
      <c r="AF456" s="80" t="s">
        <v>4448</v>
      </c>
      <c r="AG456" s="80">
        <f t="shared" si="24"/>
        <v>0.26849315068493151</v>
      </c>
    </row>
    <row r="457" spans="1:33" ht="26.25" customHeight="1" thickBot="1" x14ac:dyDescent="0.25">
      <c r="A457" s="13">
        <v>315</v>
      </c>
      <c r="B457" s="14" t="s">
        <v>3075</v>
      </c>
      <c r="C457" s="15" t="s">
        <v>3076</v>
      </c>
      <c r="D457" s="14" t="s">
        <v>473</v>
      </c>
      <c r="E457" s="14" t="s">
        <v>3077</v>
      </c>
      <c r="F457" s="14" t="s">
        <v>3078</v>
      </c>
      <c r="G457" s="14" t="s">
        <v>3079</v>
      </c>
      <c r="H457" s="14" t="s">
        <v>449</v>
      </c>
      <c r="I457" s="14" t="s">
        <v>627</v>
      </c>
      <c r="J457" s="14" t="s">
        <v>384</v>
      </c>
      <c r="K457" s="14" t="s">
        <v>385</v>
      </c>
      <c r="L457" s="17">
        <v>4019</v>
      </c>
      <c r="M457" s="14" t="s">
        <v>351</v>
      </c>
      <c r="N457" s="14" t="s">
        <v>386</v>
      </c>
      <c r="O457" s="14" t="s">
        <v>536</v>
      </c>
      <c r="P457" s="18" t="s">
        <v>3080</v>
      </c>
      <c r="Q457" s="19">
        <v>41240</v>
      </c>
      <c r="R457" s="19">
        <v>43311</v>
      </c>
      <c r="S457" s="20">
        <v>44783</v>
      </c>
      <c r="T457" s="19">
        <v>41197</v>
      </c>
      <c r="U457" s="19">
        <v>43798</v>
      </c>
      <c r="V457" s="19">
        <v>44894</v>
      </c>
      <c r="W457" s="14" t="s">
        <v>3081</v>
      </c>
      <c r="X457" s="14" t="s">
        <v>391</v>
      </c>
      <c r="Y457" s="14" t="s">
        <v>3082</v>
      </c>
      <c r="Z457" s="21" t="s">
        <v>3083</v>
      </c>
      <c r="AA457" s="84" t="s">
        <v>393</v>
      </c>
      <c r="AB457" s="23" t="s">
        <v>394</v>
      </c>
      <c r="AC457" s="24"/>
      <c r="AD457" s="168">
        <f t="shared" si="23"/>
        <v>9.706849315068494</v>
      </c>
      <c r="AE457" s="77">
        <f>(U457-S457)/365</f>
        <v>-2.6986301369863015</v>
      </c>
      <c r="AF457" s="78" t="e">
        <f t="shared" ref="AF457:AF481" si="25">(AB457-Q457)/365</f>
        <v>#VALUE!</v>
      </c>
      <c r="AG457" s="79" t="e">
        <f t="shared" si="24"/>
        <v>#VALUE!</v>
      </c>
    </row>
    <row r="458" spans="1:33" ht="20" customHeight="1" x14ac:dyDescent="0.2">
      <c r="A458" s="13">
        <v>473</v>
      </c>
      <c r="B458" s="14" t="s">
        <v>4464</v>
      </c>
      <c r="C458" s="15" t="s">
        <v>4465</v>
      </c>
      <c r="D458" s="14" t="s">
        <v>380</v>
      </c>
      <c r="E458" s="14" t="s">
        <v>4466</v>
      </c>
      <c r="F458" s="14" t="s">
        <v>4467</v>
      </c>
      <c r="G458" s="14" t="s">
        <v>4468</v>
      </c>
      <c r="H458" s="14" t="s">
        <v>418</v>
      </c>
      <c r="I458" s="14" t="s">
        <v>4469</v>
      </c>
      <c r="J458" s="14" t="s">
        <v>384</v>
      </c>
      <c r="K458" s="14" t="s">
        <v>909</v>
      </c>
      <c r="L458" s="17">
        <v>59</v>
      </c>
      <c r="M458" s="14" t="s">
        <v>351</v>
      </c>
      <c r="N458" s="14" t="s">
        <v>386</v>
      </c>
      <c r="O458" s="14" t="s">
        <v>2620</v>
      </c>
      <c r="P458" s="18" t="s">
        <v>4470</v>
      </c>
      <c r="Q458" s="19">
        <v>44333</v>
      </c>
      <c r="R458" s="19">
        <v>44823</v>
      </c>
      <c r="S458" s="20">
        <v>44823</v>
      </c>
      <c r="T458" s="19">
        <v>44264</v>
      </c>
      <c r="U458" s="19"/>
      <c r="V458" s="19">
        <v>44851</v>
      </c>
      <c r="W458" s="14" t="s">
        <v>4471</v>
      </c>
      <c r="X458" s="14" t="s">
        <v>391</v>
      </c>
      <c r="Y458" s="16"/>
      <c r="Z458" s="21" t="s">
        <v>4472</v>
      </c>
      <c r="AA458" s="85" t="s">
        <v>393</v>
      </c>
      <c r="AB458" s="86" t="s">
        <v>394</v>
      </c>
      <c r="AC458" s="63"/>
      <c r="AD458" s="27">
        <f t="shared" si="23"/>
        <v>1.3424657534246576</v>
      </c>
      <c r="AE458" s="91" t="e">
        <f t="shared" ref="AE458:AE481" si="26">(AB458-R458)/365</f>
        <v>#VALUE!</v>
      </c>
      <c r="AF458" s="170" t="e">
        <f t="shared" si="25"/>
        <v>#VALUE!</v>
      </c>
      <c r="AG458" s="92" t="e">
        <f t="shared" si="24"/>
        <v>#VALUE!</v>
      </c>
    </row>
    <row r="459" spans="1:33" ht="20" customHeight="1" x14ac:dyDescent="0.2">
      <c r="A459" s="13">
        <v>1</v>
      </c>
      <c r="B459" s="14" t="s">
        <v>378</v>
      </c>
      <c r="C459" s="15" t="s">
        <v>379</v>
      </c>
      <c r="D459" s="14" t="s">
        <v>380</v>
      </c>
      <c r="E459" s="14" t="s">
        <v>381</v>
      </c>
      <c r="F459" s="14" t="s">
        <v>382</v>
      </c>
      <c r="G459" s="16"/>
      <c r="H459" s="16"/>
      <c r="I459" s="14" t="s">
        <v>383</v>
      </c>
      <c r="J459" s="14" t="s">
        <v>384</v>
      </c>
      <c r="K459" s="14" t="s">
        <v>385</v>
      </c>
      <c r="L459" s="17">
        <v>200</v>
      </c>
      <c r="M459" s="14" t="s">
        <v>351</v>
      </c>
      <c r="N459" s="14" t="s">
        <v>386</v>
      </c>
      <c r="O459" s="14" t="s">
        <v>387</v>
      </c>
      <c r="P459" s="18" t="s">
        <v>388</v>
      </c>
      <c r="Q459" s="19" t="s">
        <v>389</v>
      </c>
      <c r="R459" s="19" t="s">
        <v>389</v>
      </c>
      <c r="S459" s="20" t="s">
        <v>389</v>
      </c>
      <c r="T459" s="19">
        <v>37134</v>
      </c>
      <c r="U459" s="19"/>
      <c r="V459" s="19">
        <v>38527</v>
      </c>
      <c r="W459" s="14" t="s">
        <v>390</v>
      </c>
      <c r="X459" s="14" t="s">
        <v>391</v>
      </c>
      <c r="Y459" s="16"/>
      <c r="Z459" s="21" t="s">
        <v>392</v>
      </c>
      <c r="AA459" s="85" t="s">
        <v>393</v>
      </c>
      <c r="AB459" s="86" t="s">
        <v>394</v>
      </c>
      <c r="AC459" s="63"/>
      <c r="AD459" s="27"/>
      <c r="AE459" s="88" t="e">
        <f t="shared" si="26"/>
        <v>#VALUE!</v>
      </c>
      <c r="AF459" s="90" t="e">
        <f t="shared" si="25"/>
        <v>#VALUE!</v>
      </c>
      <c r="AG459" s="89" t="e">
        <f t="shared" si="24"/>
        <v>#VALUE!</v>
      </c>
    </row>
    <row r="460" spans="1:33" ht="20" customHeight="1" x14ac:dyDescent="0.2">
      <c r="A460" s="13">
        <v>2</v>
      </c>
      <c r="B460" s="14" t="s">
        <v>395</v>
      </c>
      <c r="C460" s="15" t="s">
        <v>396</v>
      </c>
      <c r="D460" s="14" t="s">
        <v>380</v>
      </c>
      <c r="E460" s="14" t="s">
        <v>381</v>
      </c>
      <c r="F460" s="14" t="s">
        <v>397</v>
      </c>
      <c r="G460" s="16"/>
      <c r="H460" s="16"/>
      <c r="I460" s="14" t="s">
        <v>398</v>
      </c>
      <c r="J460" s="14" t="s">
        <v>384</v>
      </c>
      <c r="K460" s="14" t="s">
        <v>399</v>
      </c>
      <c r="L460" s="17">
        <v>80</v>
      </c>
      <c r="M460" s="14" t="s">
        <v>351</v>
      </c>
      <c r="N460" s="14" t="s">
        <v>386</v>
      </c>
      <c r="O460" s="14" t="s">
        <v>400</v>
      </c>
      <c r="P460" s="18" t="s">
        <v>401</v>
      </c>
      <c r="Q460" s="19" t="s">
        <v>389</v>
      </c>
      <c r="R460" s="19" t="s">
        <v>389</v>
      </c>
      <c r="S460" s="20" t="s">
        <v>389</v>
      </c>
      <c r="T460" s="19">
        <v>37134</v>
      </c>
      <c r="U460" s="19"/>
      <c r="V460" s="19">
        <v>38527</v>
      </c>
      <c r="W460" s="14" t="s">
        <v>402</v>
      </c>
      <c r="X460" s="14" t="s">
        <v>391</v>
      </c>
      <c r="Y460" s="16"/>
      <c r="Z460" s="21" t="s">
        <v>403</v>
      </c>
      <c r="AA460" s="85" t="s">
        <v>393</v>
      </c>
      <c r="AB460" s="86" t="s">
        <v>394</v>
      </c>
      <c r="AC460" s="63"/>
      <c r="AD460" s="27"/>
      <c r="AE460" s="88" t="e">
        <f t="shared" si="26"/>
        <v>#VALUE!</v>
      </c>
      <c r="AF460" s="90" t="e">
        <f t="shared" si="25"/>
        <v>#VALUE!</v>
      </c>
      <c r="AG460" s="89" t="e">
        <f t="shared" si="24"/>
        <v>#VALUE!</v>
      </c>
    </row>
    <row r="461" spans="1:33" ht="20" customHeight="1" x14ac:dyDescent="0.2">
      <c r="A461" s="13">
        <v>3</v>
      </c>
      <c r="B461" s="14" t="s">
        <v>404</v>
      </c>
      <c r="C461" s="15" t="s">
        <v>405</v>
      </c>
      <c r="D461" s="14" t="s">
        <v>380</v>
      </c>
      <c r="E461" s="14" t="s">
        <v>406</v>
      </c>
      <c r="F461" s="14" t="s">
        <v>407</v>
      </c>
      <c r="G461" s="16"/>
      <c r="H461" s="16"/>
      <c r="I461" s="14" t="s">
        <v>383</v>
      </c>
      <c r="J461" s="14" t="s">
        <v>408</v>
      </c>
      <c r="K461" s="14" t="s">
        <v>409</v>
      </c>
      <c r="L461" s="17">
        <v>55</v>
      </c>
      <c r="M461" s="14" t="s">
        <v>351</v>
      </c>
      <c r="N461" s="14" t="s">
        <v>386</v>
      </c>
      <c r="O461" s="14" t="s">
        <v>387</v>
      </c>
      <c r="P461" s="18" t="s">
        <v>410</v>
      </c>
      <c r="Q461" s="19" t="s">
        <v>389</v>
      </c>
      <c r="R461" s="19" t="s">
        <v>389</v>
      </c>
      <c r="S461" s="20" t="s">
        <v>389</v>
      </c>
      <c r="T461" s="19">
        <v>37134</v>
      </c>
      <c r="U461" s="19"/>
      <c r="V461" s="19">
        <v>38527</v>
      </c>
      <c r="W461" s="14" t="s">
        <v>411</v>
      </c>
      <c r="X461" s="14" t="s">
        <v>391</v>
      </c>
      <c r="Y461" s="16"/>
      <c r="Z461" s="21" t="s">
        <v>412</v>
      </c>
      <c r="AA461" s="85" t="s">
        <v>393</v>
      </c>
      <c r="AB461" s="86" t="s">
        <v>394</v>
      </c>
      <c r="AC461" s="63"/>
      <c r="AD461" s="27"/>
      <c r="AE461" s="88" t="e">
        <f t="shared" si="26"/>
        <v>#VALUE!</v>
      </c>
      <c r="AF461" s="90" t="e">
        <f t="shared" si="25"/>
        <v>#VALUE!</v>
      </c>
      <c r="AG461" s="89" t="e">
        <f t="shared" si="24"/>
        <v>#VALUE!</v>
      </c>
    </row>
    <row r="462" spans="1:33" ht="20" customHeight="1" x14ac:dyDescent="0.2">
      <c r="A462" s="38">
        <v>8</v>
      </c>
      <c r="B462" s="39" t="s">
        <v>454</v>
      </c>
      <c r="C462" s="39" t="s">
        <v>455</v>
      </c>
      <c r="D462" s="40" t="s">
        <v>380</v>
      </c>
      <c r="E462" s="40" t="s">
        <v>456</v>
      </c>
      <c r="F462" s="39" t="s">
        <v>457</v>
      </c>
      <c r="G462" s="41"/>
      <c r="H462" s="42"/>
      <c r="I462" s="39" t="s">
        <v>438</v>
      </c>
      <c r="J462" s="40" t="s">
        <v>439</v>
      </c>
      <c r="K462" s="40" t="s">
        <v>458</v>
      </c>
      <c r="L462" s="43"/>
      <c r="M462" s="39" t="s">
        <v>351</v>
      </c>
      <c r="N462" s="39" t="s">
        <v>386</v>
      </c>
      <c r="O462" s="39" t="s">
        <v>387</v>
      </c>
      <c r="P462" s="44" t="s">
        <v>459</v>
      </c>
      <c r="Q462" s="45" t="s">
        <v>389</v>
      </c>
      <c r="R462" s="45" t="s">
        <v>389</v>
      </c>
      <c r="S462" s="46" t="s">
        <v>389</v>
      </c>
      <c r="T462" s="47">
        <v>37384</v>
      </c>
      <c r="U462" s="47"/>
      <c r="V462" s="47">
        <v>38917</v>
      </c>
      <c r="W462" s="48" t="s">
        <v>460</v>
      </c>
      <c r="X462" s="48"/>
      <c r="Y462" s="49"/>
      <c r="Z462" s="50" t="s">
        <v>461</v>
      </c>
      <c r="AA462" s="161" t="s">
        <v>6</v>
      </c>
      <c r="AB462" s="163">
        <v>39070</v>
      </c>
      <c r="AC462" s="165"/>
      <c r="AD462" s="51" t="s">
        <v>462</v>
      </c>
      <c r="AE462" s="88" t="e">
        <f t="shared" si="26"/>
        <v>#VALUE!</v>
      </c>
      <c r="AF462" s="90" t="e">
        <f t="shared" si="25"/>
        <v>#VALUE!</v>
      </c>
      <c r="AG462" s="89" t="e">
        <f t="shared" si="24"/>
        <v>#VALUE!</v>
      </c>
    </row>
    <row r="463" spans="1:33" ht="20" customHeight="1" x14ac:dyDescent="0.2">
      <c r="A463" s="38">
        <v>9</v>
      </c>
      <c r="B463" s="39" t="s">
        <v>463</v>
      </c>
      <c r="C463" s="52" t="s">
        <v>464</v>
      </c>
      <c r="D463" s="40" t="s">
        <v>380</v>
      </c>
      <c r="E463" s="40" t="s">
        <v>465</v>
      </c>
      <c r="F463" s="39" t="s">
        <v>466</v>
      </c>
      <c r="G463" s="41"/>
      <c r="H463" s="42"/>
      <c r="I463" s="39" t="s">
        <v>438</v>
      </c>
      <c r="J463" s="40" t="s">
        <v>384</v>
      </c>
      <c r="K463" s="40" t="s">
        <v>385</v>
      </c>
      <c r="L463" s="43"/>
      <c r="M463" s="39" t="s">
        <v>351</v>
      </c>
      <c r="N463" s="39" t="s">
        <v>386</v>
      </c>
      <c r="O463" s="39" t="s">
        <v>387</v>
      </c>
      <c r="P463" s="44" t="s">
        <v>467</v>
      </c>
      <c r="Q463" s="45">
        <v>37500</v>
      </c>
      <c r="R463" s="45" t="s">
        <v>389</v>
      </c>
      <c r="S463" s="46" t="s">
        <v>389</v>
      </c>
      <c r="T463" s="47">
        <v>37509</v>
      </c>
      <c r="U463" s="47"/>
      <c r="V463" s="47">
        <v>38918</v>
      </c>
      <c r="W463" s="48" t="s">
        <v>468</v>
      </c>
      <c r="X463" s="48"/>
      <c r="Y463" s="49"/>
      <c r="Z463" s="50" t="s">
        <v>469</v>
      </c>
      <c r="AA463" s="161" t="s">
        <v>6</v>
      </c>
      <c r="AB463" s="163">
        <v>38620</v>
      </c>
      <c r="AC463" s="165" t="s">
        <v>7</v>
      </c>
      <c r="AD463" s="51" t="s">
        <v>470</v>
      </c>
      <c r="AE463" s="88" t="e">
        <f t="shared" si="26"/>
        <v>#VALUE!</v>
      </c>
      <c r="AF463" s="90">
        <f t="shared" si="25"/>
        <v>3.0684931506849313</v>
      </c>
      <c r="AG463" s="89" t="e">
        <f t="shared" si="24"/>
        <v>#VALUE!</v>
      </c>
    </row>
    <row r="464" spans="1:33" ht="20" customHeight="1" x14ac:dyDescent="0.2">
      <c r="A464" s="38">
        <v>20</v>
      </c>
      <c r="B464" s="39" t="s">
        <v>558</v>
      </c>
      <c r="C464" s="39" t="s">
        <v>559</v>
      </c>
      <c r="D464" s="40" t="s">
        <v>380</v>
      </c>
      <c r="E464" s="40" t="s">
        <v>560</v>
      </c>
      <c r="F464" s="39" t="s">
        <v>561</v>
      </c>
      <c r="G464" s="39" t="s">
        <v>562</v>
      </c>
      <c r="H464" s="40" t="s">
        <v>449</v>
      </c>
      <c r="I464" s="39" t="s">
        <v>553</v>
      </c>
      <c r="J464" s="40" t="s">
        <v>384</v>
      </c>
      <c r="K464" s="40" t="s">
        <v>385</v>
      </c>
      <c r="L464" s="43"/>
      <c r="M464" s="39" t="s">
        <v>351</v>
      </c>
      <c r="N464" s="39" t="s">
        <v>386</v>
      </c>
      <c r="O464" s="39" t="s">
        <v>563</v>
      </c>
      <c r="P464" s="44" t="s">
        <v>564</v>
      </c>
      <c r="Q464" s="45">
        <v>37834</v>
      </c>
      <c r="R464" s="45">
        <v>38899</v>
      </c>
      <c r="S464" s="45"/>
      <c r="T464" s="19">
        <v>38033</v>
      </c>
      <c r="U464" s="19"/>
      <c r="V464" s="19">
        <v>40554</v>
      </c>
      <c r="W464" s="14" t="s">
        <v>565</v>
      </c>
      <c r="X464" s="14" t="s">
        <v>391</v>
      </c>
      <c r="Y464" s="16"/>
      <c r="Z464" s="54" t="s">
        <v>566</v>
      </c>
      <c r="AA464" s="161" t="s">
        <v>6</v>
      </c>
      <c r="AB464" s="163">
        <v>39193</v>
      </c>
      <c r="AC464" s="165"/>
      <c r="AD464" s="51" t="s">
        <v>567</v>
      </c>
      <c r="AE464" s="88">
        <f t="shared" si="26"/>
        <v>0.80547945205479454</v>
      </c>
      <c r="AF464" s="90">
        <f t="shared" si="25"/>
        <v>3.7232876712328768</v>
      </c>
      <c r="AG464" s="89">
        <f t="shared" si="24"/>
        <v>107.37808219178082</v>
      </c>
    </row>
    <row r="465" spans="1:33" ht="20" customHeight="1" x14ac:dyDescent="0.2">
      <c r="A465" s="38">
        <v>41</v>
      </c>
      <c r="B465" s="39" t="s">
        <v>751</v>
      </c>
      <c r="C465" s="39" t="s">
        <v>752</v>
      </c>
      <c r="D465" s="40" t="s">
        <v>380</v>
      </c>
      <c r="E465" s="40" t="s">
        <v>426</v>
      </c>
      <c r="F465" s="39" t="s">
        <v>753</v>
      </c>
      <c r="G465" s="39" t="s">
        <v>754</v>
      </c>
      <c r="H465" s="40" t="s">
        <v>418</v>
      </c>
      <c r="I465" s="39" t="s">
        <v>450</v>
      </c>
      <c r="J465" s="40" t="s">
        <v>384</v>
      </c>
      <c r="K465" s="40" t="s">
        <v>755</v>
      </c>
      <c r="L465" s="55">
        <v>34</v>
      </c>
      <c r="M465" s="39" t="s">
        <v>351</v>
      </c>
      <c r="N465" s="39" t="s">
        <v>386</v>
      </c>
      <c r="O465" s="39" t="s">
        <v>756</v>
      </c>
      <c r="P465" s="44" t="s">
        <v>757</v>
      </c>
      <c r="Q465" s="45">
        <v>37895</v>
      </c>
      <c r="R465" s="45">
        <v>38838</v>
      </c>
      <c r="S465" s="45"/>
      <c r="T465" s="19">
        <v>38602</v>
      </c>
      <c r="U465" s="19"/>
      <c r="V465" s="19">
        <v>39553</v>
      </c>
      <c r="W465" s="14" t="s">
        <v>758</v>
      </c>
      <c r="X465" s="14" t="s">
        <v>528</v>
      </c>
      <c r="Y465" s="16"/>
      <c r="Z465" s="54" t="s">
        <v>759</v>
      </c>
      <c r="AA465" s="161" t="s">
        <v>6</v>
      </c>
      <c r="AB465" s="163">
        <v>39461</v>
      </c>
      <c r="AC465" s="165"/>
      <c r="AD465" s="56" t="s">
        <v>760</v>
      </c>
      <c r="AE465" s="88">
        <f t="shared" si="26"/>
        <v>1.7068493150684931</v>
      </c>
      <c r="AF465" s="90">
        <f t="shared" si="25"/>
        <v>4.2904109589041095</v>
      </c>
      <c r="AG465" s="89">
        <f t="shared" si="24"/>
        <v>108.11232876712329</v>
      </c>
    </row>
    <row r="466" spans="1:33" ht="20" customHeight="1" x14ac:dyDescent="0.2">
      <c r="A466" s="38">
        <v>44</v>
      </c>
      <c r="B466" s="39" t="s">
        <v>776</v>
      </c>
      <c r="C466" s="39" t="s">
        <v>777</v>
      </c>
      <c r="D466" s="40" t="s">
        <v>473</v>
      </c>
      <c r="E466" s="40" t="s">
        <v>778</v>
      </c>
      <c r="F466" s="39" t="s">
        <v>779</v>
      </c>
      <c r="G466" s="39" t="s">
        <v>780</v>
      </c>
      <c r="H466" s="40" t="s">
        <v>449</v>
      </c>
      <c r="I466" s="39" t="s">
        <v>429</v>
      </c>
      <c r="J466" s="40" t="s">
        <v>384</v>
      </c>
      <c r="K466" s="40" t="s">
        <v>781</v>
      </c>
      <c r="L466" s="55">
        <v>20332</v>
      </c>
      <c r="M466" s="39" t="s">
        <v>351</v>
      </c>
      <c r="N466" s="39" t="s">
        <v>386</v>
      </c>
      <c r="O466" s="39" t="s">
        <v>501</v>
      </c>
      <c r="P466" s="55">
        <v>9.1590000000000007</v>
      </c>
      <c r="Q466" s="45">
        <v>37834</v>
      </c>
      <c r="R466" s="45">
        <v>39539</v>
      </c>
      <c r="S466" s="45"/>
      <c r="T466" s="19">
        <v>38607</v>
      </c>
      <c r="U466" s="19">
        <v>40058</v>
      </c>
      <c r="V466" s="19">
        <v>41772</v>
      </c>
      <c r="W466" s="14" t="s">
        <v>782</v>
      </c>
      <c r="X466" s="14" t="s">
        <v>391</v>
      </c>
      <c r="Y466" s="16"/>
      <c r="Z466" s="54" t="s">
        <v>783</v>
      </c>
      <c r="AA466" s="161" t="s">
        <v>6</v>
      </c>
      <c r="AB466" s="163">
        <v>39687</v>
      </c>
      <c r="AC466" s="165"/>
      <c r="AD466" s="56" t="s">
        <v>784</v>
      </c>
      <c r="AE466" s="88">
        <f t="shared" si="26"/>
        <v>0.40547945205479452</v>
      </c>
      <c r="AF466" s="90">
        <f t="shared" si="25"/>
        <v>5.0767123287671234</v>
      </c>
      <c r="AG466" s="89">
        <f t="shared" si="24"/>
        <v>108.73150684931507</v>
      </c>
    </row>
    <row r="467" spans="1:33" ht="20" customHeight="1" x14ac:dyDescent="0.2">
      <c r="A467" s="38">
        <v>45</v>
      </c>
      <c r="B467" s="39" t="s">
        <v>785</v>
      </c>
      <c r="C467" s="39" t="s">
        <v>786</v>
      </c>
      <c r="D467" s="40" t="s">
        <v>473</v>
      </c>
      <c r="E467" s="40" t="s">
        <v>787</v>
      </c>
      <c r="F467" s="39" t="s">
        <v>788</v>
      </c>
      <c r="G467" s="39" t="s">
        <v>789</v>
      </c>
      <c r="H467" s="40" t="s">
        <v>449</v>
      </c>
      <c r="I467" s="39" t="s">
        <v>773</v>
      </c>
      <c r="J467" s="40" t="s">
        <v>384</v>
      </c>
      <c r="K467" s="40" t="s">
        <v>581</v>
      </c>
      <c r="L467" s="55">
        <v>31546</v>
      </c>
      <c r="M467" s="39" t="s">
        <v>351</v>
      </c>
      <c r="N467" s="39" t="s">
        <v>386</v>
      </c>
      <c r="O467" s="39" t="s">
        <v>790</v>
      </c>
      <c r="P467" s="55">
        <v>502.37299999999999</v>
      </c>
      <c r="Q467" s="45">
        <v>37196</v>
      </c>
      <c r="R467" s="45">
        <v>39600</v>
      </c>
      <c r="S467" s="45"/>
      <c r="T467" s="19">
        <v>38607</v>
      </c>
      <c r="U467" s="19">
        <v>40050</v>
      </c>
      <c r="V467" s="19">
        <v>41779</v>
      </c>
      <c r="W467" s="14" t="s">
        <v>791</v>
      </c>
      <c r="X467" s="14" t="s">
        <v>391</v>
      </c>
      <c r="Y467" s="16"/>
      <c r="Z467" s="54" t="s">
        <v>792</v>
      </c>
      <c r="AA467" s="161" t="s">
        <v>6</v>
      </c>
      <c r="AB467" s="163">
        <v>39146</v>
      </c>
      <c r="AC467" s="165"/>
      <c r="AD467" s="56" t="s">
        <v>793</v>
      </c>
      <c r="AE467" s="88">
        <f t="shared" si="26"/>
        <v>-1.2438356164383562</v>
      </c>
      <c r="AF467" s="90">
        <f t="shared" si="25"/>
        <v>5.3424657534246576</v>
      </c>
      <c r="AG467" s="89">
        <f t="shared" si="24"/>
        <v>107.24931506849315</v>
      </c>
    </row>
    <row r="468" spans="1:33" ht="20" customHeight="1" x14ac:dyDescent="0.2">
      <c r="A468" s="38">
        <v>55</v>
      </c>
      <c r="B468" s="39" t="s">
        <v>877</v>
      </c>
      <c r="C468" s="39" t="s">
        <v>878</v>
      </c>
      <c r="D468" s="40" t="s">
        <v>380</v>
      </c>
      <c r="E468" s="40" t="s">
        <v>879</v>
      </c>
      <c r="F468" s="39" t="s">
        <v>880</v>
      </c>
      <c r="G468" s="39" t="s">
        <v>881</v>
      </c>
      <c r="H468" s="40" t="s">
        <v>418</v>
      </c>
      <c r="I468" s="39" t="s">
        <v>773</v>
      </c>
      <c r="J468" s="40" t="s">
        <v>384</v>
      </c>
      <c r="K468" s="40" t="s">
        <v>882</v>
      </c>
      <c r="L468" s="55">
        <v>860</v>
      </c>
      <c r="M468" s="39" t="s">
        <v>351</v>
      </c>
      <c r="N468" s="39" t="s">
        <v>386</v>
      </c>
      <c r="O468" s="39" t="s">
        <v>430</v>
      </c>
      <c r="P468" s="55">
        <v>502.39699999999999</v>
      </c>
      <c r="Q468" s="45">
        <v>37803</v>
      </c>
      <c r="R468" s="45">
        <v>38869</v>
      </c>
      <c r="S468" s="45"/>
      <c r="T468" s="19">
        <v>38610</v>
      </c>
      <c r="U468" s="19"/>
      <c r="V468" s="19">
        <v>41583</v>
      </c>
      <c r="W468" s="14" t="s">
        <v>883</v>
      </c>
      <c r="X468" s="14" t="s">
        <v>391</v>
      </c>
      <c r="Y468" s="16"/>
      <c r="Z468" s="54" t="s">
        <v>884</v>
      </c>
      <c r="AA468" s="161" t="s">
        <v>6</v>
      </c>
      <c r="AB468" s="163">
        <v>39589</v>
      </c>
      <c r="AC468" s="165"/>
      <c r="AD468" s="56" t="s">
        <v>885</v>
      </c>
      <c r="AE468" s="88">
        <f t="shared" si="26"/>
        <v>1.9726027397260273</v>
      </c>
      <c r="AF468" s="90">
        <f t="shared" si="25"/>
        <v>4.8931506849315065</v>
      </c>
      <c r="AG468" s="89">
        <f t="shared" si="24"/>
        <v>108.46301369863014</v>
      </c>
    </row>
    <row r="469" spans="1:33" ht="20" customHeight="1" x14ac:dyDescent="0.2">
      <c r="A469" s="38">
        <v>86</v>
      </c>
      <c r="B469" s="39" t="s">
        <v>1150</v>
      </c>
      <c r="C469" s="52" t="s">
        <v>1151</v>
      </c>
      <c r="D469" s="40" t="s">
        <v>380</v>
      </c>
      <c r="E469" s="40" t="s">
        <v>1152</v>
      </c>
      <c r="F469" s="39" t="s">
        <v>1153</v>
      </c>
      <c r="G469" s="39" t="s">
        <v>1154</v>
      </c>
      <c r="H469" s="40" t="s">
        <v>418</v>
      </c>
      <c r="I469" s="39" t="s">
        <v>703</v>
      </c>
      <c r="J469" s="40" t="s">
        <v>408</v>
      </c>
      <c r="K469" s="40" t="s">
        <v>385</v>
      </c>
      <c r="L469" s="55">
        <v>510</v>
      </c>
      <c r="M469" s="39" t="s">
        <v>351</v>
      </c>
      <c r="N469" s="39" t="s">
        <v>386</v>
      </c>
      <c r="O469" s="39" t="s">
        <v>430</v>
      </c>
      <c r="P469" s="44" t="s">
        <v>1155</v>
      </c>
      <c r="Q469" s="45">
        <v>38626</v>
      </c>
      <c r="R469" s="45" t="s">
        <v>389</v>
      </c>
      <c r="S469" s="46"/>
      <c r="T469" s="19">
        <v>38663</v>
      </c>
      <c r="U469" s="19"/>
      <c r="V469" s="19">
        <v>44228</v>
      </c>
      <c r="W469" s="14" t="s">
        <v>1156</v>
      </c>
      <c r="X469" s="14" t="s">
        <v>528</v>
      </c>
      <c r="Y469" s="16"/>
      <c r="Z469" s="54" t="s">
        <v>1157</v>
      </c>
      <c r="AA469" s="161" t="s">
        <v>6</v>
      </c>
      <c r="AB469" s="163">
        <v>39674</v>
      </c>
      <c r="AC469" s="165" t="s">
        <v>7</v>
      </c>
      <c r="AD469" s="51" t="s">
        <v>1158</v>
      </c>
      <c r="AE469" s="88" t="e">
        <f t="shared" si="26"/>
        <v>#VALUE!</v>
      </c>
      <c r="AF469" s="90">
        <f t="shared" si="25"/>
        <v>2.871232876712329</v>
      </c>
      <c r="AG469" s="89">
        <f t="shared" si="24"/>
        <v>108.69589041095891</v>
      </c>
    </row>
    <row r="470" spans="1:33" ht="20" customHeight="1" x14ac:dyDescent="0.2">
      <c r="A470" s="38">
        <v>90</v>
      </c>
      <c r="B470" s="39" t="s">
        <v>1184</v>
      </c>
      <c r="C470" s="52" t="s">
        <v>1185</v>
      </c>
      <c r="D470" s="40" t="s">
        <v>380</v>
      </c>
      <c r="E470" s="40" t="s">
        <v>426</v>
      </c>
      <c r="F470" s="39" t="s">
        <v>1186</v>
      </c>
      <c r="G470" s="39" t="s">
        <v>1187</v>
      </c>
      <c r="H470" s="40" t="s">
        <v>418</v>
      </c>
      <c r="I470" s="39" t="s">
        <v>773</v>
      </c>
      <c r="J470" s="40" t="s">
        <v>384</v>
      </c>
      <c r="K470" s="40" t="s">
        <v>1188</v>
      </c>
      <c r="L470" s="55">
        <v>812</v>
      </c>
      <c r="M470" s="39" t="s">
        <v>351</v>
      </c>
      <c r="N470" s="39" t="s">
        <v>386</v>
      </c>
      <c r="O470" s="39" t="s">
        <v>420</v>
      </c>
      <c r="P470" s="55">
        <v>502.392</v>
      </c>
      <c r="Q470" s="45">
        <v>37530</v>
      </c>
      <c r="R470" s="45">
        <v>37956</v>
      </c>
      <c r="S470" s="45"/>
      <c r="T470" s="19">
        <v>38728</v>
      </c>
      <c r="U470" s="19"/>
      <c r="V470" s="19">
        <v>41586</v>
      </c>
      <c r="W470" s="14" t="s">
        <v>1189</v>
      </c>
      <c r="X470" s="14" t="s">
        <v>391</v>
      </c>
      <c r="Y470" s="16"/>
      <c r="Z470" s="54" t="s">
        <v>1190</v>
      </c>
      <c r="AA470" s="161" t="s">
        <v>6</v>
      </c>
      <c r="AB470" s="163">
        <v>38626</v>
      </c>
      <c r="AC470" s="165" t="s">
        <v>54</v>
      </c>
      <c r="AD470" s="51" t="s">
        <v>1191</v>
      </c>
      <c r="AE470" s="88">
        <f t="shared" si="26"/>
        <v>1.8356164383561644</v>
      </c>
      <c r="AF470" s="90">
        <f t="shared" si="25"/>
        <v>3.0027397260273974</v>
      </c>
      <c r="AG470" s="89">
        <f t="shared" si="24"/>
        <v>105.82465753424657</v>
      </c>
    </row>
    <row r="471" spans="1:33" ht="20" customHeight="1" x14ac:dyDescent="0.2">
      <c r="A471" s="38">
        <v>99</v>
      </c>
      <c r="B471" s="39" t="s">
        <v>1263</v>
      </c>
      <c r="C471" s="52" t="s">
        <v>1264</v>
      </c>
      <c r="D471" s="40" t="s">
        <v>380</v>
      </c>
      <c r="E471" s="40" t="s">
        <v>1265</v>
      </c>
      <c r="F471" s="39" t="s">
        <v>1266</v>
      </c>
      <c r="G471" s="41"/>
      <c r="H471" s="42"/>
      <c r="I471" s="39" t="s">
        <v>1267</v>
      </c>
      <c r="J471" s="40" t="s">
        <v>384</v>
      </c>
      <c r="K471" s="40" t="s">
        <v>992</v>
      </c>
      <c r="L471" s="43"/>
      <c r="M471" s="39" t="s">
        <v>647</v>
      </c>
      <c r="N471" s="39" t="s">
        <v>386</v>
      </c>
      <c r="O471" s="39" t="s">
        <v>1268</v>
      </c>
      <c r="P471" s="44" t="s">
        <v>1269</v>
      </c>
      <c r="Q471" s="45" t="s">
        <v>389</v>
      </c>
      <c r="R471" s="45" t="s">
        <v>389</v>
      </c>
      <c r="S471" s="46"/>
      <c r="T471" s="19">
        <v>38771</v>
      </c>
      <c r="U471" s="19"/>
      <c r="V471" s="19">
        <v>38771</v>
      </c>
      <c r="W471" s="14" t="s">
        <v>1270</v>
      </c>
      <c r="X471" s="14" t="s">
        <v>528</v>
      </c>
      <c r="Y471" s="16"/>
      <c r="Z471" s="54" t="s">
        <v>1271</v>
      </c>
      <c r="AA471" s="161" t="s">
        <v>6</v>
      </c>
      <c r="AB471" s="163">
        <v>38899</v>
      </c>
      <c r="AC471" s="165" t="s">
        <v>7</v>
      </c>
      <c r="AD471" s="51" t="s">
        <v>1272</v>
      </c>
      <c r="AE471" s="88" t="e">
        <f t="shared" si="26"/>
        <v>#VALUE!</v>
      </c>
      <c r="AF471" s="90" t="e">
        <f t="shared" si="25"/>
        <v>#VALUE!</v>
      </c>
      <c r="AG471" s="89">
        <f t="shared" si="24"/>
        <v>106.57260273972602</v>
      </c>
    </row>
    <row r="472" spans="1:33" ht="20" customHeight="1" x14ac:dyDescent="0.2">
      <c r="A472" s="13">
        <v>107</v>
      </c>
      <c r="B472" s="14" t="s">
        <v>1333</v>
      </c>
      <c r="C472" s="15" t="s">
        <v>1334</v>
      </c>
      <c r="D472" s="14" t="s">
        <v>380</v>
      </c>
      <c r="E472" s="14" t="s">
        <v>1335</v>
      </c>
      <c r="F472" s="14" t="s">
        <v>1336</v>
      </c>
      <c r="G472" s="14" t="s">
        <v>1337</v>
      </c>
      <c r="H472" s="14" t="s">
        <v>418</v>
      </c>
      <c r="I472" s="14" t="s">
        <v>1338</v>
      </c>
      <c r="J472" s="14" t="s">
        <v>384</v>
      </c>
      <c r="K472" s="14" t="s">
        <v>409</v>
      </c>
      <c r="L472" s="17">
        <v>55</v>
      </c>
      <c r="M472" s="14" t="s">
        <v>647</v>
      </c>
      <c r="N472" s="14" t="s">
        <v>386</v>
      </c>
      <c r="O472" s="14" t="s">
        <v>1250</v>
      </c>
      <c r="P472" s="18" t="s">
        <v>1339</v>
      </c>
      <c r="Q472" s="19">
        <v>38534</v>
      </c>
      <c r="R472" s="19" t="s">
        <v>389</v>
      </c>
      <c r="S472" s="20"/>
      <c r="T472" s="19">
        <v>38904</v>
      </c>
      <c r="U472" s="19"/>
      <c r="V472" s="19">
        <v>38917</v>
      </c>
      <c r="W472" s="14" t="s">
        <v>1340</v>
      </c>
      <c r="X472" s="14" t="s">
        <v>528</v>
      </c>
      <c r="Y472" s="16"/>
      <c r="Z472" s="21" t="s">
        <v>1341</v>
      </c>
      <c r="AA472" s="85" t="s">
        <v>393</v>
      </c>
      <c r="AB472" s="86" t="s">
        <v>394</v>
      </c>
      <c r="AC472" s="63"/>
      <c r="AD472" s="27"/>
      <c r="AE472" s="88" t="e">
        <f t="shared" si="26"/>
        <v>#VALUE!</v>
      </c>
      <c r="AF472" s="90" t="e">
        <f t="shared" si="25"/>
        <v>#VALUE!</v>
      </c>
      <c r="AG472" s="89" t="e">
        <f t="shared" si="24"/>
        <v>#VALUE!</v>
      </c>
    </row>
    <row r="473" spans="1:33" ht="20" customHeight="1" x14ac:dyDescent="0.2">
      <c r="A473" s="13">
        <v>108</v>
      </c>
      <c r="B473" s="14" t="s">
        <v>1342</v>
      </c>
      <c r="C473" s="15" t="s">
        <v>1343</v>
      </c>
      <c r="D473" s="14" t="s">
        <v>380</v>
      </c>
      <c r="E473" s="14" t="s">
        <v>1344</v>
      </c>
      <c r="F473" s="14" t="s">
        <v>1345</v>
      </c>
      <c r="G473" s="14" t="s">
        <v>1346</v>
      </c>
      <c r="H473" s="14" t="s">
        <v>418</v>
      </c>
      <c r="I473" s="14" t="s">
        <v>1338</v>
      </c>
      <c r="J473" s="14" t="s">
        <v>384</v>
      </c>
      <c r="K473" s="14" t="s">
        <v>409</v>
      </c>
      <c r="L473" s="17">
        <v>30</v>
      </c>
      <c r="M473" s="14" t="s">
        <v>647</v>
      </c>
      <c r="N473" s="14" t="s">
        <v>386</v>
      </c>
      <c r="O473" s="14" t="s">
        <v>1250</v>
      </c>
      <c r="P473" s="18" t="s">
        <v>1347</v>
      </c>
      <c r="Q473" s="19">
        <v>38504</v>
      </c>
      <c r="R473" s="19" t="s">
        <v>389</v>
      </c>
      <c r="S473" s="20"/>
      <c r="T473" s="19">
        <v>38908</v>
      </c>
      <c r="U473" s="19"/>
      <c r="V473" s="19">
        <v>42354</v>
      </c>
      <c r="W473" s="14" t="s">
        <v>1340</v>
      </c>
      <c r="X473" s="14" t="s">
        <v>528</v>
      </c>
      <c r="Y473" s="16"/>
      <c r="Z473" s="21" t="s">
        <v>1348</v>
      </c>
      <c r="AA473" s="85" t="s">
        <v>393</v>
      </c>
      <c r="AB473" s="86" t="s">
        <v>394</v>
      </c>
      <c r="AC473" s="63"/>
      <c r="AD473" s="27"/>
      <c r="AE473" s="88" t="e">
        <f t="shared" si="26"/>
        <v>#VALUE!</v>
      </c>
      <c r="AF473" s="90" t="e">
        <f t="shared" si="25"/>
        <v>#VALUE!</v>
      </c>
      <c r="AG473" s="89" t="e">
        <f t="shared" si="24"/>
        <v>#VALUE!</v>
      </c>
    </row>
    <row r="474" spans="1:33" ht="20" customHeight="1" x14ac:dyDescent="0.2">
      <c r="A474" s="13">
        <v>109</v>
      </c>
      <c r="B474" s="14" t="s">
        <v>1349</v>
      </c>
      <c r="C474" s="15" t="s">
        <v>1350</v>
      </c>
      <c r="D474" s="14" t="s">
        <v>380</v>
      </c>
      <c r="E474" s="14" t="s">
        <v>1344</v>
      </c>
      <c r="F474" s="14" t="s">
        <v>1351</v>
      </c>
      <c r="G474" s="14" t="s">
        <v>1352</v>
      </c>
      <c r="H474" s="14" t="s">
        <v>418</v>
      </c>
      <c r="I474" s="14" t="s">
        <v>1338</v>
      </c>
      <c r="J474" s="14" t="s">
        <v>384</v>
      </c>
      <c r="K474" s="14" t="s">
        <v>385</v>
      </c>
      <c r="L474" s="17">
        <v>30</v>
      </c>
      <c r="M474" s="14" t="s">
        <v>647</v>
      </c>
      <c r="N474" s="14" t="s">
        <v>386</v>
      </c>
      <c r="O474" s="14" t="s">
        <v>1250</v>
      </c>
      <c r="P474" s="18" t="s">
        <v>1353</v>
      </c>
      <c r="Q474" s="19">
        <v>38504</v>
      </c>
      <c r="R474" s="19" t="s">
        <v>389</v>
      </c>
      <c r="S474" s="20"/>
      <c r="T474" s="19">
        <v>38908</v>
      </c>
      <c r="U474" s="19"/>
      <c r="V474" s="19">
        <v>38908</v>
      </c>
      <c r="W474" s="14" t="s">
        <v>1340</v>
      </c>
      <c r="X474" s="14" t="s">
        <v>528</v>
      </c>
      <c r="Y474" s="16"/>
      <c r="Z474" s="21" t="s">
        <v>1354</v>
      </c>
      <c r="AA474" s="85" t="s">
        <v>393</v>
      </c>
      <c r="AB474" s="86" t="s">
        <v>394</v>
      </c>
      <c r="AC474" s="63"/>
      <c r="AD474" s="27"/>
      <c r="AE474" s="88" t="e">
        <f t="shared" si="26"/>
        <v>#VALUE!</v>
      </c>
      <c r="AF474" s="90" t="e">
        <f t="shared" si="25"/>
        <v>#VALUE!</v>
      </c>
      <c r="AG474" s="89" t="e">
        <f t="shared" si="24"/>
        <v>#VALUE!</v>
      </c>
    </row>
    <row r="475" spans="1:33" ht="20" customHeight="1" x14ac:dyDescent="0.2">
      <c r="A475" s="38">
        <v>128</v>
      </c>
      <c r="B475" s="39" t="s">
        <v>1508</v>
      </c>
      <c r="C475" s="39" t="s">
        <v>1509</v>
      </c>
      <c r="D475" s="40" t="s">
        <v>380</v>
      </c>
      <c r="E475" s="40" t="s">
        <v>915</v>
      </c>
      <c r="F475" s="39" t="s">
        <v>1510</v>
      </c>
      <c r="G475" s="39" t="s">
        <v>1511</v>
      </c>
      <c r="H475" s="40" t="s">
        <v>418</v>
      </c>
      <c r="I475" s="39" t="s">
        <v>553</v>
      </c>
      <c r="J475" s="40" t="s">
        <v>384</v>
      </c>
      <c r="K475" s="40" t="s">
        <v>1512</v>
      </c>
      <c r="L475" s="55">
        <v>973</v>
      </c>
      <c r="M475" s="39" t="s">
        <v>351</v>
      </c>
      <c r="N475" s="39" t="s">
        <v>386</v>
      </c>
      <c r="O475" s="39" t="s">
        <v>420</v>
      </c>
      <c r="P475" s="44" t="s">
        <v>1513</v>
      </c>
      <c r="Q475" s="45">
        <v>39022</v>
      </c>
      <c r="R475" s="45">
        <v>39600</v>
      </c>
      <c r="S475" s="45"/>
      <c r="T475" s="19">
        <v>39051</v>
      </c>
      <c r="U475" s="19"/>
      <c r="V475" s="19">
        <v>40071</v>
      </c>
      <c r="W475" s="14" t="s">
        <v>1514</v>
      </c>
      <c r="X475" s="14" t="s">
        <v>391</v>
      </c>
      <c r="Y475" s="16"/>
      <c r="Z475" s="54" t="s">
        <v>1515</v>
      </c>
      <c r="AA475" s="161" t="s">
        <v>6</v>
      </c>
      <c r="AB475" s="163">
        <v>40240</v>
      </c>
      <c r="AC475" s="165"/>
      <c r="AD475" s="56" t="s">
        <v>1516</v>
      </c>
      <c r="AE475" s="88">
        <f t="shared" si="26"/>
        <v>1.7534246575342465</v>
      </c>
      <c r="AF475" s="90">
        <f t="shared" si="25"/>
        <v>3.3369863013698629</v>
      </c>
      <c r="AG475" s="89">
        <f t="shared" si="24"/>
        <v>110.24657534246575</v>
      </c>
    </row>
    <row r="476" spans="1:33" ht="20" customHeight="1" x14ac:dyDescent="0.2">
      <c r="A476" s="38">
        <v>154</v>
      </c>
      <c r="B476" s="39" t="s">
        <v>1724</v>
      </c>
      <c r="C476" s="39" t="s">
        <v>1725</v>
      </c>
      <c r="D476" s="40" t="s">
        <v>473</v>
      </c>
      <c r="E476" s="40" t="s">
        <v>624</v>
      </c>
      <c r="F476" s="39" t="s">
        <v>1726</v>
      </c>
      <c r="G476" s="39" t="s">
        <v>1727</v>
      </c>
      <c r="H476" s="40" t="s">
        <v>418</v>
      </c>
      <c r="I476" s="39" t="s">
        <v>1728</v>
      </c>
      <c r="J476" s="40" t="s">
        <v>384</v>
      </c>
      <c r="K476" s="40" t="s">
        <v>937</v>
      </c>
      <c r="L476" s="55">
        <v>457</v>
      </c>
      <c r="M476" s="39" t="s">
        <v>351</v>
      </c>
      <c r="N476" s="39" t="s">
        <v>386</v>
      </c>
      <c r="O476" s="39" t="s">
        <v>430</v>
      </c>
      <c r="P476" s="44" t="s">
        <v>1729</v>
      </c>
      <c r="Q476" s="45">
        <v>39173</v>
      </c>
      <c r="R476" s="45">
        <v>40360</v>
      </c>
      <c r="S476" s="45"/>
      <c r="T476" s="19">
        <v>39328</v>
      </c>
      <c r="U476" s="19">
        <v>40906</v>
      </c>
      <c r="V476" s="19">
        <v>41779</v>
      </c>
      <c r="W476" s="14" t="s">
        <v>1730</v>
      </c>
      <c r="X476" s="14" t="s">
        <v>391</v>
      </c>
      <c r="Y476" s="16"/>
      <c r="Z476" s="54" t="s">
        <v>1731</v>
      </c>
      <c r="AA476" s="161" t="s">
        <v>6</v>
      </c>
      <c r="AB476" s="163">
        <v>41779</v>
      </c>
      <c r="AC476" s="165"/>
      <c r="AD476" s="56" t="s">
        <v>1732</v>
      </c>
      <c r="AE476" s="88">
        <f t="shared" si="26"/>
        <v>3.8876712328767122</v>
      </c>
      <c r="AF476" s="90">
        <f t="shared" si="25"/>
        <v>7.13972602739726</v>
      </c>
      <c r="AG476" s="89">
        <f t="shared" si="24"/>
        <v>114.46301369863014</v>
      </c>
    </row>
    <row r="477" spans="1:33" ht="20" customHeight="1" x14ac:dyDescent="0.2">
      <c r="A477" s="38">
        <v>155</v>
      </c>
      <c r="B477" s="39" t="s">
        <v>1733</v>
      </c>
      <c r="C477" s="39" t="s">
        <v>1734</v>
      </c>
      <c r="D477" s="40" t="s">
        <v>473</v>
      </c>
      <c r="E477" s="40" t="s">
        <v>1735</v>
      </c>
      <c r="F477" s="39" t="s">
        <v>1736</v>
      </c>
      <c r="G477" s="39" t="s">
        <v>1737</v>
      </c>
      <c r="H477" s="40" t="s">
        <v>418</v>
      </c>
      <c r="I477" s="39" t="s">
        <v>1728</v>
      </c>
      <c r="J477" s="40" t="s">
        <v>384</v>
      </c>
      <c r="K477" s="40" t="s">
        <v>554</v>
      </c>
      <c r="L477" s="55">
        <v>519</v>
      </c>
      <c r="M477" s="39" t="s">
        <v>351</v>
      </c>
      <c r="N477" s="39" t="s">
        <v>386</v>
      </c>
      <c r="O477" s="39" t="s">
        <v>430</v>
      </c>
      <c r="P477" s="44" t="s">
        <v>1738</v>
      </c>
      <c r="Q477" s="45">
        <v>39295</v>
      </c>
      <c r="R477" s="45">
        <v>40330</v>
      </c>
      <c r="S477" s="45"/>
      <c r="T477" s="19">
        <v>39330</v>
      </c>
      <c r="U477" s="19">
        <v>40809</v>
      </c>
      <c r="V477" s="19">
        <v>41632</v>
      </c>
      <c r="W477" s="14" t="s">
        <v>1739</v>
      </c>
      <c r="X477" s="14" t="s">
        <v>391</v>
      </c>
      <c r="Y477" s="16"/>
      <c r="Z477" s="54" t="s">
        <v>1740</v>
      </c>
      <c r="AA477" s="161" t="s">
        <v>6</v>
      </c>
      <c r="AB477" s="163">
        <v>41499</v>
      </c>
      <c r="AC477" s="165"/>
      <c r="AD477" s="56" t="s">
        <v>1741</v>
      </c>
      <c r="AE477" s="88">
        <f t="shared" si="26"/>
        <v>3.2027397260273971</v>
      </c>
      <c r="AF477" s="90">
        <f t="shared" si="25"/>
        <v>6.0383561643835613</v>
      </c>
      <c r="AG477" s="89">
        <f t="shared" si="24"/>
        <v>113.69589041095891</v>
      </c>
    </row>
    <row r="478" spans="1:33" ht="20" customHeight="1" x14ac:dyDescent="0.2">
      <c r="A478" s="38">
        <v>157</v>
      </c>
      <c r="B478" s="39" t="s">
        <v>1751</v>
      </c>
      <c r="C478" s="39" t="s">
        <v>1752</v>
      </c>
      <c r="D478" s="40" t="s">
        <v>473</v>
      </c>
      <c r="E478" s="40" t="s">
        <v>624</v>
      </c>
      <c r="F478" s="39" t="s">
        <v>1753</v>
      </c>
      <c r="G478" s="39" t="s">
        <v>1754</v>
      </c>
      <c r="H478" s="40" t="s">
        <v>418</v>
      </c>
      <c r="I478" s="39" t="s">
        <v>773</v>
      </c>
      <c r="J478" s="40" t="s">
        <v>384</v>
      </c>
      <c r="K478" s="40" t="s">
        <v>1512</v>
      </c>
      <c r="L478" s="55">
        <v>344</v>
      </c>
      <c r="M478" s="39" t="s">
        <v>351</v>
      </c>
      <c r="N478" s="39" t="s">
        <v>386</v>
      </c>
      <c r="O478" s="39" t="s">
        <v>1755</v>
      </c>
      <c r="P478" s="55">
        <v>205.334</v>
      </c>
      <c r="Q478" s="45">
        <v>39326</v>
      </c>
      <c r="R478" s="45">
        <v>39814</v>
      </c>
      <c r="S478" s="45"/>
      <c r="T478" s="19">
        <v>39343</v>
      </c>
      <c r="U478" s="19">
        <v>40247</v>
      </c>
      <c r="V478" s="19">
        <v>41632</v>
      </c>
      <c r="W478" s="14" t="s">
        <v>1756</v>
      </c>
      <c r="X478" s="14" t="s">
        <v>391</v>
      </c>
      <c r="Y478" s="16"/>
      <c r="Z478" s="54" t="s">
        <v>1757</v>
      </c>
      <c r="AA478" s="161" t="s">
        <v>6</v>
      </c>
      <c r="AB478" s="163">
        <v>41088</v>
      </c>
      <c r="AC478" s="165"/>
      <c r="AD478" s="51" t="s">
        <v>1758</v>
      </c>
      <c r="AE478" s="88">
        <f t="shared" si="26"/>
        <v>3.4904109589041097</v>
      </c>
      <c r="AF478" s="90">
        <f t="shared" si="25"/>
        <v>4.8273972602739725</v>
      </c>
      <c r="AG478" s="89">
        <f t="shared" si="24"/>
        <v>112.56986301369864</v>
      </c>
    </row>
    <row r="479" spans="1:33" ht="20" customHeight="1" x14ac:dyDescent="0.2">
      <c r="A479" s="38">
        <v>165</v>
      </c>
      <c r="B479" s="39" t="s">
        <v>1823</v>
      </c>
      <c r="C479" s="52" t="s">
        <v>1824</v>
      </c>
      <c r="D479" s="40" t="s">
        <v>380</v>
      </c>
      <c r="E479" s="40" t="s">
        <v>474</v>
      </c>
      <c r="F479" s="39" t="s">
        <v>1825</v>
      </c>
      <c r="G479" s="41"/>
      <c r="H479" s="42"/>
      <c r="I479" s="39" t="s">
        <v>900</v>
      </c>
      <c r="J479" s="40" t="s">
        <v>384</v>
      </c>
      <c r="K479" s="40" t="s">
        <v>909</v>
      </c>
      <c r="L479" s="55">
        <v>162</v>
      </c>
      <c r="M479" s="39" t="s">
        <v>351</v>
      </c>
      <c r="N479" s="39" t="s">
        <v>386</v>
      </c>
      <c r="O479" s="39" t="s">
        <v>1826</v>
      </c>
      <c r="P479" s="44" t="s">
        <v>1827</v>
      </c>
      <c r="Q479" s="45">
        <v>37257</v>
      </c>
      <c r="R479" s="45">
        <v>38078</v>
      </c>
      <c r="S479" s="45"/>
      <c r="T479" s="19">
        <v>39433</v>
      </c>
      <c r="U479" s="19"/>
      <c r="V479" s="19">
        <v>40849</v>
      </c>
      <c r="W479" s="14" t="s">
        <v>1828</v>
      </c>
      <c r="X479" s="14" t="s">
        <v>391</v>
      </c>
      <c r="Y479" s="16"/>
      <c r="Z479" s="54" t="s">
        <v>1829</v>
      </c>
      <c r="AA479" s="161" t="s">
        <v>6</v>
      </c>
      <c r="AB479" s="163">
        <v>38895</v>
      </c>
      <c r="AC479" s="165" t="s">
        <v>7</v>
      </c>
      <c r="AD479" s="51" t="s">
        <v>1830</v>
      </c>
      <c r="AE479" s="88">
        <f t="shared" si="26"/>
        <v>2.2383561643835614</v>
      </c>
      <c r="AF479" s="90">
        <f t="shared" si="25"/>
        <v>4.4876712328767123</v>
      </c>
      <c r="AG479" s="89">
        <f t="shared" si="24"/>
        <v>106.56164383561644</v>
      </c>
    </row>
    <row r="480" spans="1:33" ht="20" customHeight="1" x14ac:dyDescent="0.2">
      <c r="A480" s="13">
        <v>169</v>
      </c>
      <c r="B480" s="14" t="s">
        <v>1854</v>
      </c>
      <c r="C480" s="15" t="s">
        <v>1855</v>
      </c>
      <c r="D480" s="14" t="s">
        <v>473</v>
      </c>
      <c r="E480" s="14" t="s">
        <v>1856</v>
      </c>
      <c r="F480" s="14" t="s">
        <v>1857</v>
      </c>
      <c r="G480" s="14" t="s">
        <v>1858</v>
      </c>
      <c r="H480" s="14" t="s">
        <v>418</v>
      </c>
      <c r="I480" s="14" t="s">
        <v>1859</v>
      </c>
      <c r="J480" s="14" t="s">
        <v>384</v>
      </c>
      <c r="K480" s="14" t="s">
        <v>1860</v>
      </c>
      <c r="L480" s="17">
        <v>97</v>
      </c>
      <c r="M480" s="14" t="s">
        <v>351</v>
      </c>
      <c r="N480" s="14" t="s">
        <v>386</v>
      </c>
      <c r="O480" s="14" t="s">
        <v>1038</v>
      </c>
      <c r="P480" s="18" t="s">
        <v>1861</v>
      </c>
      <c r="Q480" s="19">
        <v>39479</v>
      </c>
      <c r="R480" s="19">
        <v>39845</v>
      </c>
      <c r="S480" s="20"/>
      <c r="T480" s="19">
        <v>39514</v>
      </c>
      <c r="U480" s="19">
        <v>40280</v>
      </c>
      <c r="V480" s="19">
        <v>40280</v>
      </c>
      <c r="W480" s="14" t="s">
        <v>1862</v>
      </c>
      <c r="X480" s="14" t="s">
        <v>528</v>
      </c>
      <c r="Y480" s="16"/>
      <c r="Z480" s="21" t="s">
        <v>1863</v>
      </c>
      <c r="AA480" s="85" t="s">
        <v>393</v>
      </c>
      <c r="AB480" s="86" t="s">
        <v>394</v>
      </c>
      <c r="AC480" s="63"/>
      <c r="AD480" s="27"/>
      <c r="AE480" s="88" t="e">
        <f t="shared" si="26"/>
        <v>#VALUE!</v>
      </c>
      <c r="AF480" s="90" t="e">
        <f t="shared" si="25"/>
        <v>#VALUE!</v>
      </c>
      <c r="AG480" s="89" t="e">
        <f t="shared" si="24"/>
        <v>#VALUE!</v>
      </c>
    </row>
    <row r="481" spans="1:33" ht="20" customHeight="1" x14ac:dyDescent="0.2">
      <c r="A481" s="153">
        <v>209</v>
      </c>
      <c r="B481" s="154" t="s">
        <v>2194</v>
      </c>
      <c r="C481" s="155" t="s">
        <v>2195</v>
      </c>
      <c r="D481" s="156" t="s">
        <v>380</v>
      </c>
      <c r="E481" s="156" t="s">
        <v>2085</v>
      </c>
      <c r="F481" s="154" t="s">
        <v>2196</v>
      </c>
      <c r="G481" s="154" t="s">
        <v>2197</v>
      </c>
      <c r="H481" s="156" t="s">
        <v>418</v>
      </c>
      <c r="I481" s="154" t="s">
        <v>2198</v>
      </c>
      <c r="J481" s="156" t="s">
        <v>384</v>
      </c>
      <c r="K481" s="156" t="s">
        <v>704</v>
      </c>
      <c r="L481" s="157">
        <v>42</v>
      </c>
      <c r="M481" s="154" t="s">
        <v>647</v>
      </c>
      <c r="N481" s="154" t="s">
        <v>386</v>
      </c>
      <c r="O481" s="154" t="s">
        <v>420</v>
      </c>
      <c r="P481" s="158" t="s">
        <v>2199</v>
      </c>
      <c r="Q481" s="159">
        <v>39873</v>
      </c>
      <c r="R481" s="159">
        <v>41730</v>
      </c>
      <c r="S481" s="159"/>
      <c r="T481" s="94">
        <v>39889</v>
      </c>
      <c r="U481" s="94"/>
      <c r="V481" s="94">
        <v>41766</v>
      </c>
      <c r="W481" s="93" t="s">
        <v>2200</v>
      </c>
      <c r="X481" s="93" t="s">
        <v>528</v>
      </c>
      <c r="Y481" s="95"/>
      <c r="Z481" s="160" t="s">
        <v>2201</v>
      </c>
      <c r="AA481" s="162" t="s">
        <v>6</v>
      </c>
      <c r="AB481" s="164">
        <v>42251</v>
      </c>
      <c r="AC481" s="166" t="s">
        <v>50</v>
      </c>
      <c r="AD481" s="169" t="s">
        <v>2202</v>
      </c>
      <c r="AE481" s="96">
        <f t="shared" si="26"/>
        <v>1.4273972602739726</v>
      </c>
      <c r="AF481" s="97">
        <f t="shared" si="25"/>
        <v>6.515068493150685</v>
      </c>
      <c r="AG481" s="89">
        <f t="shared" si="24"/>
        <v>115.75616438356164</v>
      </c>
    </row>
  </sheetData>
  <hyperlinks>
    <hyperlink ref="Z471" r:id="rId1" xr:uid="{00000000-0004-0000-0000-000000000000}"/>
    <hyperlink ref="Y381" r:id="rId2" display="https://ClinicalTrials.gov/ProvidedDocs/51/NCT02198651/Prot_000.pdf" xr:uid="{00000000-0004-0000-0000-000001000000}"/>
    <hyperlink ref="Z271" r:id="rId3" xr:uid="{00000000-0004-0000-0000-000002000000}"/>
    <hyperlink ref="Z272" r:id="rId4" xr:uid="{00000000-0004-0000-0000-000003000000}"/>
    <hyperlink ref="Y433" r:id="rId5" display="https://ClinicalTrials.gov/ProvidedDocs/50/NCT03727750/Prot_000.pdf" xr:uid="{00000000-0004-0000-0000-000004000000}"/>
    <hyperlink ref="Z188" r:id="rId6" xr:uid="{00000000-0004-0000-0000-000005000000}"/>
    <hyperlink ref="Z335" r:id="rId7" xr:uid="{00000000-0004-0000-0000-000006000000}"/>
    <hyperlink ref="Z78" r:id="rId8" xr:uid="{00000000-0004-0000-0000-000007000000}"/>
    <hyperlink ref="Y336" r:id="rId9" display="https://ClinicalTrials.gov/ProvidedDocs/16/NCT02202616/Prot_000.pdf" xr:uid="{00000000-0004-0000-0000-000008000000}"/>
    <hyperlink ref="Z460" r:id="rId10" xr:uid="{00000000-0004-0000-0000-000009000000}"/>
    <hyperlink ref="Z199" r:id="rId11" xr:uid="{00000000-0004-0000-0000-00000A000000}"/>
    <hyperlink ref="Z400" r:id="rId12" xr:uid="{00000000-0004-0000-0000-00000B000000}"/>
    <hyperlink ref="Y426" r:id="rId13" display="https://ClinicalTrials.gov/ProvidedDocs/43/NCT03029143/Prot_000.pdf" xr:uid="{00000000-0004-0000-0000-00000C000000}"/>
    <hyperlink ref="Z426" r:id="rId14" xr:uid="{00000000-0004-0000-0000-00000D000000}"/>
    <hyperlink ref="Z425" r:id="rId15" xr:uid="{00000000-0004-0000-0000-00000E000000}"/>
    <hyperlink ref="Z42" r:id="rId16" xr:uid="{00000000-0004-0000-0000-00000F000000}"/>
    <hyperlink ref="Z205" r:id="rId17" xr:uid="{00000000-0004-0000-0000-000010000000}"/>
    <hyperlink ref="Z98" r:id="rId18" xr:uid="{00000000-0004-0000-0000-000011000000}"/>
    <hyperlink ref="Z36" r:id="rId19" xr:uid="{00000000-0004-0000-0000-000012000000}"/>
    <hyperlink ref="Z186" r:id="rId20" xr:uid="{00000000-0004-0000-0000-000013000000}"/>
    <hyperlink ref="Z117" r:id="rId21" xr:uid="{00000000-0004-0000-0000-000014000000}"/>
    <hyperlink ref="Y399" r:id="rId22" display="https://ClinicalTrials.gov/ProvidedDocs/28/NCT03116828/Prot_000.pdf" xr:uid="{00000000-0004-0000-0000-000015000000}"/>
    <hyperlink ref="Z399" r:id="rId23" xr:uid="{00000000-0004-0000-0000-000016000000}"/>
    <hyperlink ref="Y429" r:id="rId24" display="https://ClinicalTrials.gov/ProvidedDocs/38/NCT02790138/Prot_000.pdf" xr:uid="{00000000-0004-0000-0000-000017000000}"/>
    <hyperlink ref="Z429" r:id="rId25" xr:uid="{00000000-0004-0000-0000-000018000000}"/>
    <hyperlink ref="Y403" r:id="rId26" display="https://ClinicalTrials.gov/ProvidedDocs/42/NCT02800642/Prot_000.pdf" xr:uid="{00000000-0004-0000-0000-000019000000}"/>
    <hyperlink ref="Z21" r:id="rId27" xr:uid="{00000000-0004-0000-0000-00001A000000}"/>
    <hyperlink ref="Y398" r:id="rId28" display="https://ClinicalTrials.gov/ProvidedDocs/91/NCT02581891/Prot_000.pdf" xr:uid="{00000000-0004-0000-0000-00001B000000}"/>
    <hyperlink ref="Z201" r:id="rId29" xr:uid="{00000000-0004-0000-0000-00001C000000}"/>
    <hyperlink ref="Z309" r:id="rId30" xr:uid="{00000000-0004-0000-0000-00001D000000}"/>
    <hyperlink ref="Z312" r:id="rId31" xr:uid="{00000000-0004-0000-0000-00001E000000}"/>
    <hyperlink ref="Y354" r:id="rId32" display="https://ClinicalTrials.gov/ProvidedDocs/40/NCT02937740/Prot_000.pdf" xr:uid="{00000000-0004-0000-0000-00001F000000}"/>
    <hyperlink ref="Z354" r:id="rId33" xr:uid="{00000000-0004-0000-0000-000020000000}"/>
    <hyperlink ref="Y420" r:id="rId34" display="https://ClinicalTrials.gov/ProvidedDocs/13/NCT03087513/Prot_SAP_000.pdf" xr:uid="{00000000-0004-0000-0000-000021000000}"/>
    <hyperlink ref="Y330" r:id="rId35" display="https://ClinicalTrials.gov/ProvidedDocs/28/NCT02100228/SAP_000.pdf" xr:uid="{00000000-0004-0000-0000-000022000000}"/>
    <hyperlink ref="Y386" r:id="rId36" display="https://ClinicalTrials.gov/ProvidedDocs/66/NCT02630966/Prot_000.pdf" xr:uid="{00000000-0004-0000-0000-000023000000}"/>
    <hyperlink ref="Y408" r:id="rId37" display="https://ClinicalTrials.gov/ProvidedDocs/77/NCT02466477/SAP_000.pdf" xr:uid="{00000000-0004-0000-0000-000024000000}"/>
    <hyperlink ref="Z55" r:id="rId38" xr:uid="{00000000-0004-0000-0000-000025000000}"/>
    <hyperlink ref="Z177" r:id="rId39" xr:uid="{00000000-0004-0000-0000-000026000000}"/>
    <hyperlink ref="Z326" r:id="rId40" xr:uid="{00000000-0004-0000-0000-000027000000}"/>
    <hyperlink ref="Z230" r:id="rId41" xr:uid="{00000000-0004-0000-0000-000028000000}"/>
    <hyperlink ref="Z404" r:id="rId42" xr:uid="{00000000-0004-0000-0000-000029000000}"/>
    <hyperlink ref="Z191" r:id="rId43" xr:uid="{00000000-0004-0000-0000-00002A000000}"/>
    <hyperlink ref="Z279" r:id="rId44" xr:uid="{00000000-0004-0000-0000-00002B000000}"/>
    <hyperlink ref="Z357" r:id="rId45" xr:uid="{00000000-0004-0000-0000-00002C000000}"/>
    <hyperlink ref="Y362" r:id="rId46" display="https://ClinicalTrials.gov/ProvidedDocs/14/NCT02216214/Prot_000.pdf" xr:uid="{00000000-0004-0000-0000-00002D000000}"/>
    <hyperlink ref="Z236" r:id="rId47" xr:uid="{00000000-0004-0000-0000-00002E000000}"/>
    <hyperlink ref="Y390" r:id="rId48" display="https://ClinicalTrials.gov/ProvidedDocs/30/NCT02561130/Prot_SAP_000.pdf" xr:uid="{00000000-0004-0000-0000-00002F000000}"/>
    <hyperlink ref="Z149" r:id="rId49" xr:uid="{00000000-0004-0000-0000-000030000000}"/>
    <hyperlink ref="Z91" r:id="rId50" xr:uid="{00000000-0004-0000-0000-000031000000}"/>
    <hyperlink ref="Z115" r:id="rId51" xr:uid="{00000000-0004-0000-0000-000032000000}"/>
    <hyperlink ref="Z337" r:id="rId52" xr:uid="{00000000-0004-0000-0000-000033000000}"/>
    <hyperlink ref="Z172" r:id="rId53" xr:uid="{00000000-0004-0000-0000-000034000000}"/>
    <hyperlink ref="Z391" r:id="rId54" xr:uid="{00000000-0004-0000-0000-000035000000}"/>
    <hyperlink ref="Z113" r:id="rId55" xr:uid="{00000000-0004-0000-0000-000036000000}"/>
    <hyperlink ref="Y409" r:id="rId56" display="https://ClinicalTrials.gov/ProvidedDocs/51/NCT03151551/Prot_000.pdf" xr:uid="{00000000-0004-0000-0000-000037000000}"/>
    <hyperlink ref="Z258" r:id="rId57" xr:uid="{00000000-0004-0000-0000-000038000000}"/>
    <hyperlink ref="Z209" r:id="rId58" xr:uid="{00000000-0004-0000-0000-000039000000}"/>
    <hyperlink ref="Z342" r:id="rId59" xr:uid="{00000000-0004-0000-0000-00003A000000}"/>
    <hyperlink ref="Z481" r:id="rId60" xr:uid="{00000000-0004-0000-0000-00003B000000}"/>
    <hyperlink ref="Z273" r:id="rId61" xr:uid="{00000000-0004-0000-0000-00003C000000}"/>
    <hyperlink ref="Z245" r:id="rId62" xr:uid="{00000000-0004-0000-0000-00003D000000}"/>
    <hyperlink ref="Y356" r:id="rId63" display="https://ClinicalTrials.gov/ProvidedDocs/74/NCT02690974/SAP_000.pdf" xr:uid="{00000000-0004-0000-0000-00003E000000}"/>
    <hyperlink ref="Z356" r:id="rId64" xr:uid="{00000000-0004-0000-0000-00003F000000}"/>
    <hyperlink ref="Z142" r:id="rId65" xr:uid="{00000000-0004-0000-0000-000040000000}"/>
    <hyperlink ref="Z170" r:id="rId66" xr:uid="{00000000-0004-0000-0000-000041000000}"/>
    <hyperlink ref="Z292" r:id="rId67" xr:uid="{00000000-0004-0000-0000-000042000000}"/>
    <hyperlink ref="Y378" r:id="rId68" display="https://ClinicalTrials.gov/ProvidedDocs/17/NCT02661217/Prot_000.pdf" xr:uid="{00000000-0004-0000-0000-000043000000}"/>
    <hyperlink ref="Z392" r:id="rId69" xr:uid="{00000000-0004-0000-0000-000044000000}"/>
    <hyperlink ref="Z306" r:id="rId70" xr:uid="{00000000-0004-0000-0000-000045000000}"/>
    <hyperlink ref="Z295" r:id="rId71" xr:uid="{00000000-0004-0000-0000-000046000000}"/>
    <hyperlink ref="Z114" r:id="rId72" xr:uid="{00000000-0004-0000-0000-000047000000}"/>
    <hyperlink ref="Y396" r:id="rId73" display="https://ClinicalTrials.gov/ProvidedDocs/00/NCT02557100/Prot_000.pdf" xr:uid="{00000000-0004-0000-0000-000048000000}"/>
    <hyperlink ref="Z193" r:id="rId74" xr:uid="{00000000-0004-0000-0000-000049000000}"/>
    <hyperlink ref="Z224" r:id="rId75" xr:uid="{00000000-0004-0000-0000-00004A000000}"/>
    <hyperlink ref="Y348" r:id="rId76" display="https://ClinicalTrials.gov/ProvidedDocs/93/NCT02603393/SAP_000.pdf" xr:uid="{00000000-0004-0000-0000-00004B000000}"/>
    <hyperlink ref="Z94" r:id="rId77" xr:uid="{00000000-0004-0000-0000-00004C000000}"/>
    <hyperlink ref="Z220" r:id="rId78" xr:uid="{00000000-0004-0000-0000-00004D000000}"/>
    <hyperlink ref="Z307" r:id="rId79" xr:uid="{00000000-0004-0000-0000-00004E000000}"/>
    <hyperlink ref="Z195" r:id="rId80" xr:uid="{00000000-0004-0000-0000-00004F000000}"/>
    <hyperlink ref="Y385" r:id="rId81" display="https://ClinicalTrials.gov/ProvidedDocs/00/NCT02415400/Prot_000.pdf" xr:uid="{00000000-0004-0000-0000-000050000000}"/>
    <hyperlink ref="Z29" r:id="rId82" xr:uid="{00000000-0004-0000-0000-000051000000}"/>
    <hyperlink ref="Z241" r:id="rId83" xr:uid="{00000000-0004-0000-0000-000052000000}"/>
    <hyperlink ref="Z461" r:id="rId84" xr:uid="{00000000-0004-0000-0000-000053000000}"/>
    <hyperlink ref="Z5" r:id="rId85" xr:uid="{00000000-0004-0000-0000-000054000000}"/>
    <hyperlink ref="Z346" r:id="rId86" xr:uid="{00000000-0004-0000-0000-000055000000}"/>
    <hyperlink ref="Z247" r:id="rId87" xr:uid="{00000000-0004-0000-0000-000056000000}"/>
    <hyperlink ref="Z17" r:id="rId88" xr:uid="{00000000-0004-0000-0000-000057000000}"/>
    <hyperlink ref="Y372" r:id="rId89" display="https://ClinicalTrials.gov/ProvidedDocs/50/NCT01957150/Prot_000.pdf" xr:uid="{00000000-0004-0000-0000-000058000000}"/>
    <hyperlink ref="Z372" r:id="rId90" xr:uid="{00000000-0004-0000-0000-000059000000}"/>
    <hyperlink ref="Y365" r:id="rId91" display="https://ClinicalTrials.gov/ProvidedDocs/83/NCT02959983/Prot_000.pdf" xr:uid="{00000000-0004-0000-0000-00005A000000}"/>
    <hyperlink ref="Z365" r:id="rId92" xr:uid="{00000000-0004-0000-0000-00005B000000}"/>
    <hyperlink ref="Z286" r:id="rId93" xr:uid="{00000000-0004-0000-0000-00005C000000}"/>
    <hyperlink ref="Z239" r:id="rId94" xr:uid="{00000000-0004-0000-0000-00005D000000}"/>
    <hyperlink ref="Y419" r:id="rId95" display="https://ClinicalTrials.gov/ProvidedDocs/75/NCT02814175/Prot_000.pdf" xr:uid="{00000000-0004-0000-0000-00005E000000}"/>
    <hyperlink ref="Z419" r:id="rId96" xr:uid="{00000000-0004-0000-0000-00005F000000}"/>
    <hyperlink ref="Z225" r:id="rId97" xr:uid="{00000000-0004-0000-0000-000060000000}"/>
    <hyperlink ref="Z25" r:id="rId98" xr:uid="{00000000-0004-0000-0000-000061000000}"/>
    <hyperlink ref="Y423" r:id="rId99" display="https://ClinicalTrials.gov/ProvidedDocs/49/NCT03712449/Prot_000.pdf" xr:uid="{00000000-0004-0000-0000-000062000000}"/>
    <hyperlink ref="Z423" r:id="rId100" xr:uid="{00000000-0004-0000-0000-000063000000}"/>
    <hyperlink ref="Y414" r:id="rId101" display="https://ClinicalTrials.gov/ProvidedDocs/27/NCT03687827/Prot_000.pdf" xr:uid="{00000000-0004-0000-0000-000064000000}"/>
    <hyperlink ref="Z428" r:id="rId102" xr:uid="{00000000-0004-0000-0000-000065000000}"/>
    <hyperlink ref="Z104" r:id="rId103" xr:uid="{00000000-0004-0000-0000-000066000000}"/>
    <hyperlink ref="Z169" r:id="rId104" xr:uid="{00000000-0004-0000-0000-000067000000}"/>
    <hyperlink ref="Y421" r:id="rId105" display="https://ClinicalTrials.gov/ProvidedDocs/56/NCT02255656/Prot_000.pdf" xr:uid="{00000000-0004-0000-0000-000068000000}"/>
    <hyperlink ref="Z173" r:id="rId106" xr:uid="{00000000-0004-0000-0000-000069000000}"/>
    <hyperlink ref="Z407" r:id="rId107" xr:uid="{00000000-0004-0000-0000-00006A000000}"/>
    <hyperlink ref="Y411" r:id="rId108" display="https://ClinicalTrials.gov/ProvidedDocs/82/NCT01734382/Prot_SAP_000.pdf" xr:uid="{00000000-0004-0000-0000-00006B000000}"/>
    <hyperlink ref="Z411" r:id="rId109" xr:uid="{00000000-0004-0000-0000-00006C000000}"/>
    <hyperlink ref="Y394" r:id="rId110" display="https://ClinicalTrials.gov/ProvidedDocs/29/NCT03380429/Prot_000.pdf" xr:uid="{00000000-0004-0000-0000-00006D000000}"/>
    <hyperlink ref="Z128" r:id="rId111" xr:uid="{00000000-0004-0000-0000-00006E000000}"/>
    <hyperlink ref="Y397" r:id="rId112" display="https://ClinicalTrials.gov/ProvidedDocs/77/NCT03356977/Prot_000.pdf" xr:uid="{00000000-0004-0000-0000-00006F000000}"/>
    <hyperlink ref="Z88" r:id="rId113" xr:uid="{00000000-0004-0000-0000-000070000000}"/>
    <hyperlink ref="Z79" r:id="rId114" xr:uid="{00000000-0004-0000-0000-000071000000}"/>
    <hyperlink ref="Z187" r:id="rId115" xr:uid="{00000000-0004-0000-0000-000072000000}"/>
    <hyperlink ref="Z204" r:id="rId116" xr:uid="{00000000-0004-0000-0000-000073000000}"/>
    <hyperlink ref="Z212" r:id="rId117" xr:uid="{00000000-0004-0000-0000-000074000000}"/>
    <hyperlink ref="Z237" r:id="rId118" xr:uid="{00000000-0004-0000-0000-000075000000}"/>
    <hyperlink ref="Z122" r:id="rId119" xr:uid="{00000000-0004-0000-0000-000076000000}"/>
    <hyperlink ref="Z249" r:id="rId120" xr:uid="{00000000-0004-0000-0000-000077000000}"/>
    <hyperlink ref="Z226" r:id="rId121" xr:uid="{00000000-0004-0000-0000-000078000000}"/>
    <hyperlink ref="Y361" r:id="rId122" display="https://ClinicalTrials.gov/ProvidedDocs/09/NCT01312909/Prot_000.pdf" xr:uid="{00000000-0004-0000-0000-000079000000}"/>
    <hyperlink ref="Z359" r:id="rId123" xr:uid="{00000000-0004-0000-0000-00007A000000}"/>
    <hyperlink ref="Y431" r:id="rId124" display="https://ClinicalTrials.gov/ProvidedDocs/66/NCT02815566/Prot_SAP_000.pdf" xr:uid="{00000000-0004-0000-0000-00007B000000}"/>
    <hyperlink ref="Z431" r:id="rId125" xr:uid="{00000000-0004-0000-0000-00007C000000}"/>
    <hyperlink ref="Z334" r:id="rId126" xr:uid="{00000000-0004-0000-0000-00007D000000}"/>
    <hyperlink ref="Z164" r:id="rId127" xr:uid="{00000000-0004-0000-0000-00007E000000}"/>
    <hyperlink ref="Z56" r:id="rId128" xr:uid="{00000000-0004-0000-0000-00007F000000}"/>
    <hyperlink ref="Y383" r:id="rId129" display="https://ClinicalTrials.gov/ProvidedDocs/90/NCT02277990/Prot_SAP_000.pdf" xr:uid="{00000000-0004-0000-0000-000080000000}"/>
    <hyperlink ref="Z401" r:id="rId130" xr:uid="{00000000-0004-0000-0000-000081000000}"/>
    <hyperlink ref="Y382" r:id="rId131" display="https://ClinicalTrials.gov/ProvidedDocs/37/NCT02451137/Prot_000.pdf" xr:uid="{00000000-0004-0000-0000-000082000000}"/>
    <hyperlink ref="Z61" r:id="rId132" xr:uid="{00000000-0004-0000-0000-000083000000}"/>
    <hyperlink ref="Y351" r:id="rId133" display="https://ClinicalTrials.gov/ProvidedDocs/07/NCT01966107/Prot_000.pdf" xr:uid="{00000000-0004-0000-0000-000084000000}"/>
    <hyperlink ref="Z351" r:id="rId134" xr:uid="{00000000-0004-0000-0000-000085000000}"/>
    <hyperlink ref="Z83" r:id="rId135" xr:uid="{00000000-0004-0000-0000-000086000000}"/>
    <hyperlink ref="Y341" r:id="rId136" display="https://ClinicalTrials.gov/ProvidedDocs/45/NCT02654145/SAP_000.pdf" xr:uid="{00000000-0004-0000-0000-000087000000}"/>
    <hyperlink ref="Y393" r:id="rId137" display="https://ClinicalTrials.gov/ProvidedDocs/51/NCT01977651/Prot_000.pdf" xr:uid="{00000000-0004-0000-0000-000088000000}"/>
    <hyperlink ref="Z393" r:id="rId138" xr:uid="{00000000-0004-0000-0000-000089000000}"/>
    <hyperlink ref="Z363" r:id="rId139" xr:uid="{00000000-0004-0000-0000-00008A000000}"/>
    <hyperlink ref="Z67" r:id="rId140" xr:uid="{00000000-0004-0000-0000-00008B000000}"/>
    <hyperlink ref="Y333" r:id="rId141" display="https://ClinicalTrials.gov/ProvidedDocs/54/NCT01989754/Prot_000.pdf" xr:uid="{00000000-0004-0000-0000-00008C000000}"/>
    <hyperlink ref="Y412" r:id="rId142" display="https://ClinicalTrials.gov/ProvidedDocs/75/NCT02808975/SAP_000.pdf" xr:uid="{00000000-0004-0000-0000-00008D000000}"/>
    <hyperlink ref="Z252" r:id="rId143" xr:uid="{00000000-0004-0000-0000-00008E000000}"/>
    <hyperlink ref="Z479" r:id="rId144" xr:uid="{00000000-0004-0000-0000-00008F000000}"/>
    <hyperlink ref="Y422" r:id="rId145" display="https://ClinicalTrials.gov/ProvidedDocs/67/NCT02092467/Prot_000.pdf" xr:uid="{00000000-0004-0000-0000-000090000000}"/>
    <hyperlink ref="Z62" r:id="rId146" xr:uid="{00000000-0004-0000-0000-000091000000}"/>
    <hyperlink ref="Z323" r:id="rId147" xr:uid="{00000000-0004-0000-0000-000092000000}"/>
    <hyperlink ref="Z343" r:id="rId148" xr:uid="{00000000-0004-0000-0000-000093000000}"/>
    <hyperlink ref="Y339" r:id="rId149" display="https://ClinicalTrials.gov/ProvidedDocs/93/NCT02598193/SAP_000.pdf" xr:uid="{00000000-0004-0000-0000-000094000000}"/>
    <hyperlink ref="W45" r:id="rId150" display="C.H.R.de" xr:uid="{00000000-0004-0000-0000-000095000000}"/>
    <hyperlink ref="Z379" r:id="rId151" xr:uid="{00000000-0004-0000-0000-000096000000}"/>
    <hyperlink ref="Z304" r:id="rId152" xr:uid="{00000000-0004-0000-0000-000097000000}"/>
    <hyperlink ref="Y434" r:id="rId153" display="https://ClinicalTrials.gov/ProvidedDocs/04/NCT03961204/Prot_000.pdf" xr:uid="{00000000-0004-0000-0000-000098000000}"/>
    <hyperlink ref="Z434" r:id="rId154" xr:uid="{00000000-0004-0000-0000-000099000000}"/>
    <hyperlink ref="Z480" r:id="rId155" xr:uid="{00000000-0004-0000-0000-00009A000000}"/>
    <hyperlink ref="Y387" r:id="rId156" display="https://ClinicalTrials.gov/ProvidedDocs/14/NCT02567214/Prot_000.pdf" xr:uid="{00000000-0004-0000-0000-00009B000000}"/>
    <hyperlink ref="Z387" r:id="rId157" xr:uid="{00000000-0004-0000-0000-00009C000000}"/>
    <hyperlink ref="Y349" r:id="rId158" display="https://ClinicalTrials.gov/ProvidedDocs/95/NCT02581995/SAP_000.pdf" xr:uid="{00000000-0004-0000-0000-00009D000000}"/>
    <hyperlink ref="Z349" r:id="rId159" xr:uid="{00000000-0004-0000-0000-00009E000000}"/>
    <hyperlink ref="Z190" r:id="rId160" xr:uid="{00000000-0004-0000-0000-00009F000000}"/>
    <hyperlink ref="Z68" r:id="rId161" xr:uid="{00000000-0004-0000-0000-0000A0000000}"/>
    <hyperlink ref="Z318" r:id="rId162" xr:uid="{00000000-0004-0000-0000-0000A1000000}"/>
    <hyperlink ref="Z216" r:id="rId163" xr:uid="{00000000-0004-0000-0000-0000A2000000}"/>
    <hyperlink ref="Z274" r:id="rId164" xr:uid="{00000000-0004-0000-0000-0000A3000000}"/>
    <hyperlink ref="Z238" r:id="rId165" xr:uid="{00000000-0004-0000-0000-0000A4000000}"/>
    <hyperlink ref="Y427" r:id="rId166" display="https://ClinicalTrials.gov/ProvidedDocs/17/NCT01742117/Prot_SAP_000.pdf" xr:uid="{00000000-0004-0000-0000-0000A5000000}"/>
    <hyperlink ref="Z270" r:id="rId167" xr:uid="{00000000-0004-0000-0000-0000A6000000}"/>
    <hyperlink ref="Y384" r:id="rId168" display="https://ClinicalTrials.gov/ProvidedDocs/68/NCT02757768/Prot_000.pdf" xr:uid="{00000000-0004-0000-0000-0000A7000000}"/>
    <hyperlink ref="Z384" r:id="rId169" xr:uid="{00000000-0004-0000-0000-0000A8000000}"/>
    <hyperlink ref="Z358" r:id="rId170" xr:uid="{00000000-0004-0000-0000-0000A9000000}"/>
    <hyperlink ref="Z473" r:id="rId171" xr:uid="{00000000-0004-0000-0000-0000AA000000}"/>
    <hyperlink ref="Z474" r:id="rId172" xr:uid="{00000000-0004-0000-0000-0000AB000000}"/>
    <hyperlink ref="Z472" r:id="rId173" xr:uid="{00000000-0004-0000-0000-0000AC000000}"/>
    <hyperlink ref="Z18" r:id="rId174" xr:uid="{00000000-0004-0000-0000-0000AD000000}"/>
    <hyperlink ref="Y377" r:id="rId175" display="https://ClinicalTrials.gov/ProvidedDocs/15/NCT03034915/Prot_000.pdf" xr:uid="{00000000-0004-0000-0000-0000AE000000}"/>
    <hyperlink ref="Z28" r:id="rId176" xr:uid="{00000000-0004-0000-0000-0000AF000000}"/>
    <hyperlink ref="Z174" r:id="rId177" xr:uid="{00000000-0004-0000-0000-0000B0000000}"/>
    <hyperlink ref="Z316" r:id="rId178" xr:uid="{00000000-0004-0000-0000-0000B1000000}"/>
    <hyperlink ref="Z44" r:id="rId179" xr:uid="{00000000-0004-0000-0000-0000B2000000}"/>
    <hyperlink ref="Y410" r:id="rId180" display="https://ClinicalTrials.gov/ProvidedDocs/84/NCT01588184/Prot_000.pdf" xr:uid="{00000000-0004-0000-0000-0000B3000000}"/>
    <hyperlink ref="Z82" r:id="rId181" xr:uid="{00000000-0004-0000-0000-0000B4000000}"/>
    <hyperlink ref="Y405" r:id="rId182" display="https://ClinicalTrials.gov/ProvidedDocs/77/NCT02730377/Prot_000.pdf" xr:uid="{00000000-0004-0000-0000-0000B5000000}"/>
    <hyperlink ref="Y329" r:id="rId183" display="https://ClinicalTrials.gov/ProvidedDocs/51/NCT02730351/Prot_000.pdf" xr:uid="{00000000-0004-0000-0000-0000B6000000}"/>
    <hyperlink ref="Z37" r:id="rId184" xr:uid="{00000000-0004-0000-0000-0000B7000000}"/>
    <hyperlink ref="Y417" r:id="rId185" display="https://ClinicalTrials.gov/ProvidedDocs/64/NCT01739764/Prot_SAP_000.pdf" xr:uid="{00000000-0004-0000-0000-0000B8000000}"/>
    <hyperlink ref="Z417" r:id="rId186" xr:uid="{00000000-0004-0000-0000-0000B9000000}"/>
    <hyperlink ref="Y332" r:id="rId187" display="https://ClinicalTrials.gov/ProvidedDocs/37/NCT01257737/Prot_000.pdf" xr:uid="{00000000-0004-0000-0000-0000BA000000}"/>
    <hyperlink ref="Z332" r:id="rId188" xr:uid="{00000000-0004-0000-0000-0000BB000000}"/>
    <hyperlink ref="Z52" r:id="rId189" xr:uid="{00000000-0004-0000-0000-0000BC000000}"/>
    <hyperlink ref="Z459" r:id="rId190" xr:uid="{00000000-0004-0000-0000-0000BD000000}"/>
    <hyperlink ref="Y364" r:id="rId191" display="https://ClinicalTrials.gov/ProvidedDocs/32/NCT01897532/Prot_000.pdf" xr:uid="{00000000-0004-0000-0000-0000BE000000}"/>
    <hyperlink ref="Z168" r:id="rId192" xr:uid="{00000000-0004-0000-0000-0000BF000000}"/>
    <hyperlink ref="Z376" r:id="rId193" xr:uid="{00000000-0004-0000-0000-0000C0000000}"/>
    <hyperlink ref="Y415" r:id="rId194" display="https://ClinicalTrials.gov/ProvidedDocs/23/NCT03573323/Prot_000.pdf" xr:uid="{00000000-0004-0000-0000-0000C1000000}"/>
    <hyperlink ref="Z229" r:id="rId195" xr:uid="{00000000-0004-0000-0000-0000C2000000}"/>
    <hyperlink ref="Y373" r:id="rId196" display="https://ClinicalTrials.gov/ProvidedDocs/79/NCT02125279/Prot_000.pdf" xr:uid="{00000000-0004-0000-0000-0000C3000000}"/>
    <hyperlink ref="Z373" r:id="rId197" xr:uid="{00000000-0004-0000-0000-0000C4000000}"/>
    <hyperlink ref="W375" r:id="rId198" display="S.A.de" xr:uid="{00000000-0004-0000-0000-0000C5000000}"/>
    <hyperlink ref="Y375" r:id="rId199" display="https://ClinicalTrials.gov/ProvidedDocs/64/NCT02019264/Prot_000.pdf" xr:uid="{00000000-0004-0000-0000-0000C6000000}"/>
    <hyperlink ref="Z413" r:id="rId200" xr:uid="{00000000-0004-0000-0000-0000C7000000}"/>
    <hyperlink ref="Y368" r:id="rId201" display="https://ClinicalTrials.gov/ProvidedDocs/91/NCT03075891/Prot_000.pdf" xr:uid="{00000000-0004-0000-0000-0000C8000000}"/>
    <hyperlink ref="Z368" r:id="rId202" xr:uid="{00000000-0004-0000-0000-0000C9000000}"/>
    <hyperlink ref="Z302" r:id="rId203" xr:uid="{00000000-0004-0000-0000-0000CA000000}"/>
    <hyperlink ref="Z217" r:id="rId204" xr:uid="{00000000-0004-0000-0000-0000CB000000}"/>
    <hyperlink ref="Z260" r:id="rId205" xr:uid="{00000000-0004-0000-0000-0000CC000000}"/>
    <hyperlink ref="Z244" r:id="rId206" xr:uid="{00000000-0004-0000-0000-0000CD000000}"/>
    <hyperlink ref="Z470" r:id="rId207" xr:uid="{00000000-0004-0000-0000-0000CE000000}"/>
    <hyperlink ref="Z194" r:id="rId208" xr:uid="{00000000-0004-0000-0000-0000CF000000}"/>
    <hyperlink ref="Z280" r:id="rId209" xr:uid="{00000000-0004-0000-0000-0000D0000000}"/>
    <hyperlink ref="Y418" r:id="rId210" display="https://ClinicalTrials.gov/ProvidedDocs/50/NCT02891850/Prot_000.pdf" xr:uid="{00000000-0004-0000-0000-0000D1000000}"/>
    <hyperlink ref="Y370" r:id="rId211" display="https://ClinicalTrials.gov/ProvidedDocs/64/NCT02422264/Prot_000.pdf" xr:uid="{00000000-0004-0000-0000-0000D2000000}"/>
    <hyperlink ref="Z22" r:id="rId212" xr:uid="{00000000-0004-0000-0000-0000D3000000}"/>
    <hyperlink ref="Z49" r:id="rId213" xr:uid="{00000000-0004-0000-0000-0000D4000000}"/>
    <hyperlink ref="Z463" r:id="rId214" xr:uid="{00000000-0004-0000-0000-0000D5000000}"/>
    <hyperlink ref="Z366" r:id="rId215" xr:uid="{00000000-0004-0000-0000-0000D6000000}"/>
    <hyperlink ref="Z123" r:id="rId216" xr:uid="{00000000-0004-0000-0000-0000D7000000}"/>
    <hyperlink ref="Z196" r:id="rId217" xr:uid="{00000000-0004-0000-0000-0000D8000000}"/>
    <hyperlink ref="Y371" r:id="rId218" display="https://ClinicalTrials.gov/ProvidedDocs/15/NCT02465515/Prot_000.pdf" xr:uid="{00000000-0004-0000-0000-0000D9000000}"/>
    <hyperlink ref="Z54" r:id="rId219" xr:uid="{00000000-0004-0000-0000-0000DA000000}"/>
    <hyperlink ref="Z41" r:id="rId220" xr:uid="{00000000-0004-0000-0000-0000DB000000}"/>
    <hyperlink ref="Z85" r:id="rId221" xr:uid="{00000000-0004-0000-0000-0000DC000000}"/>
    <hyperlink ref="Z340" r:id="rId222" xr:uid="{00000000-0004-0000-0000-0000DD000000}"/>
    <hyperlink ref="Z185" r:id="rId223" xr:uid="{00000000-0004-0000-0000-0000DE000000}"/>
    <hyperlink ref="Z19" r:id="rId224" xr:uid="{00000000-0004-0000-0000-0000DF000000}"/>
    <hyperlink ref="Z48" r:id="rId225" xr:uid="{00000000-0004-0000-0000-0000E0000000}"/>
    <hyperlink ref="Z138" r:id="rId226" xr:uid="{00000000-0004-0000-0000-0000E1000000}"/>
    <hyperlink ref="Z469" r:id="rId227" xr:uid="{00000000-0004-0000-0000-0000E2000000}"/>
    <hyperlink ref="Y389" r:id="rId228" display="https://ClinicalTrials.gov/ProvidedDocs/45/NCT03033745/Prot_000.pdf" xr:uid="{00000000-0004-0000-0000-0000E3000000}"/>
    <hyperlink ref="Z290" r:id="rId229" xr:uid="{00000000-0004-0000-0000-0000E4000000}"/>
    <hyperlink ref="Y355" r:id="rId230" display="https://ClinicalTrials.gov/ProvidedDocs/21/NCT02735421/Prot_000.pdf" xr:uid="{00000000-0004-0000-0000-0000E5000000}"/>
    <hyperlink ref="Z181" r:id="rId231" xr:uid="{00000000-0004-0000-0000-0000E6000000}"/>
    <hyperlink ref="Z267" r:id="rId232" xr:uid="{00000000-0004-0000-0000-0000E7000000}"/>
    <hyperlink ref="Z210" r:id="rId233" xr:uid="{00000000-0004-0000-0000-0000E8000000}"/>
    <hyperlink ref="Z300" r:id="rId234" xr:uid="{00000000-0004-0000-0000-0000E9000000}"/>
    <hyperlink ref="Z35" r:id="rId235" xr:uid="{00000000-0004-0000-0000-0000EA000000}"/>
    <hyperlink ref="Z23" r:id="rId236" xr:uid="{00000000-0004-0000-0000-0000EB000000}"/>
    <hyperlink ref="Y350" r:id="rId237" display="https://ClinicalTrials.gov/ProvidedDocs/23/NCT02853123/SAP_000.pdf" xr:uid="{00000000-0004-0000-0000-0000EC000000}"/>
    <hyperlink ref="Z350" r:id="rId238" xr:uid="{00000000-0004-0000-0000-0000ED000000}"/>
    <hyperlink ref="Z6" r:id="rId239" xr:uid="{00000000-0004-0000-0000-0000EE000000}"/>
    <hyperlink ref="Z234" r:id="rId240" xr:uid="{00000000-0004-0000-0000-0000EF000000}"/>
    <hyperlink ref="Z80" r:id="rId241" xr:uid="{00000000-0004-0000-0000-0000F0000000}"/>
    <hyperlink ref="Y402" r:id="rId242" display="https://ClinicalTrials.gov/ProvidedDocs/52/NCT02836652/Prot_SAP_000.pdf" xr:uid="{00000000-0004-0000-0000-0000F1000000}"/>
    <hyperlink ref="Z402" r:id="rId243" xr:uid="{00000000-0004-0000-0000-0000F2000000}"/>
    <hyperlink ref="Z121" r:id="rId244" xr:uid="{00000000-0004-0000-0000-0000F3000000}"/>
    <hyperlink ref="Z299" r:id="rId245" xr:uid="{00000000-0004-0000-0000-0000F4000000}"/>
    <hyperlink ref="Y353" r:id="rId246" display="https://ClinicalTrials.gov/ProvidedDocs/49/NCT02377349/Prot_000.pdf" xr:uid="{00000000-0004-0000-0000-0000F5000000}"/>
    <hyperlink ref="Z317" r:id="rId247" xr:uid="{00000000-0004-0000-0000-0000F6000000}"/>
    <hyperlink ref="Z34" r:id="rId248" xr:uid="{00000000-0004-0000-0000-0000F7000000}"/>
    <hyperlink ref="Z367" r:id="rId249" xr:uid="{00000000-0004-0000-0000-0000F8000000}"/>
    <hyperlink ref="Z11" r:id="rId250" xr:uid="{00000000-0004-0000-0000-0000F9000000}"/>
    <hyperlink ref="Z4" r:id="rId251" xr:uid="{00000000-0004-0000-0000-0000FA000000}"/>
    <hyperlink ref="Z20" r:id="rId252" xr:uid="{00000000-0004-0000-0000-0000FB000000}"/>
    <hyperlink ref="Z33" r:id="rId253" xr:uid="{00000000-0004-0000-0000-0000FC000000}"/>
    <hyperlink ref="Y424" r:id="rId254" display="https://ClinicalTrials.gov/ProvidedDocs/42/NCT03103542/Prot_000.pdf" xr:uid="{00000000-0004-0000-0000-0000FD000000}"/>
    <hyperlink ref="Z424" r:id="rId255" xr:uid="{00000000-0004-0000-0000-0000FE000000}"/>
    <hyperlink ref="Y432" r:id="rId256" display="https://ClinicalTrials.gov/ProvidedDocs/37/NCT00666237/Prot_SAP_ICF_000.pdf" xr:uid="{00000000-0004-0000-0000-0000FF000000}"/>
    <hyperlink ref="Y388" r:id="rId257" display="https://ClinicalTrials.gov/ProvidedDocs/57/NCT03478657/Prot_000.pdf" xr:uid="{00000000-0004-0000-0000-000000010000}"/>
    <hyperlink ref="Y406" r:id="rId258" display="https://ClinicalTrials.gov/ProvidedDocs/31/NCT02917031/Prot_002.pdf" xr:uid="{00000000-0004-0000-0000-000001010000}"/>
    <hyperlink ref="Y430" r:id="rId259" display="https://ClinicalTrials.gov/ProvidedDocs/80/NCT03093480/Prot_000.pdf" xr:uid="{00000000-0004-0000-0000-000002010000}"/>
    <hyperlink ref="Z430" r:id="rId260" xr:uid="{00000000-0004-0000-0000-000003010000}"/>
    <hyperlink ref="Z92" r:id="rId261" xr:uid="{00000000-0004-0000-0000-000004010000}"/>
    <hyperlink ref="Y395" r:id="rId262" display="https://ClinicalTrials.gov/ProvidedDocs/29/NCT02853929/Prot_000.pdf" xr:uid="{00000000-0004-0000-0000-000005010000}"/>
    <hyperlink ref="AD462" r:id="rId263" xr:uid="{00000000-0004-0000-0000-000006010000}"/>
    <hyperlink ref="AD59" r:id="rId264" xr:uid="{00000000-0004-0000-0000-000007010000}"/>
    <hyperlink ref="AD60" r:id="rId265" xr:uid="{00000000-0004-0000-0000-000008010000}"/>
    <hyperlink ref="AD13" r:id="rId266" xr:uid="{00000000-0004-0000-0000-000009010000}"/>
    <hyperlink ref="Z433" r:id="rId267" xr:uid="{00000000-0004-0000-0000-00000A010000}"/>
    <hyperlink ref="Z414" r:id="rId268" xr:uid="{00000000-0004-0000-0000-00000B010000}"/>
    <hyperlink ref="Z388" r:id="rId269" xr:uid="{00000000-0004-0000-0000-00000C010000}"/>
    <hyperlink ref="Z415" r:id="rId270" xr:uid="{00000000-0004-0000-0000-00000D010000}"/>
    <hyperlink ref="Z374" r:id="rId271" xr:uid="{00000000-0004-0000-0000-00000E010000}"/>
    <hyperlink ref="Z397" r:id="rId272" xr:uid="{00000000-0004-0000-0000-00000F010000}"/>
    <hyperlink ref="Z394" r:id="rId273" xr:uid="{00000000-0004-0000-0000-000010010000}"/>
    <hyperlink ref="Z409" r:id="rId274" xr:uid="{00000000-0004-0000-0000-000011010000}"/>
    <hyperlink ref="Z420" r:id="rId275" xr:uid="{00000000-0004-0000-0000-000012010000}"/>
    <hyperlink ref="Z389" r:id="rId276" xr:uid="{00000000-0004-0000-0000-000013010000}"/>
    <hyperlink ref="Z377" r:id="rId277" xr:uid="{00000000-0004-0000-0000-000014010000}"/>
    <hyperlink ref="Z406" r:id="rId278" xr:uid="{00000000-0004-0000-0000-000015010000}"/>
    <hyperlink ref="Z418" r:id="rId279" xr:uid="{00000000-0004-0000-0000-000016010000}"/>
    <hyperlink ref="Z322" r:id="rId280" xr:uid="{00000000-0004-0000-0000-000017010000}"/>
    <hyperlink ref="Z395" r:id="rId281" xr:uid="{00000000-0004-0000-0000-000018010000}"/>
    <hyperlink ref="Z412" r:id="rId282" xr:uid="{00000000-0004-0000-0000-000019010000}"/>
    <hyperlink ref="Z403" r:id="rId283" xr:uid="{00000000-0004-0000-0000-00001A010000}"/>
    <hyperlink ref="Z355" r:id="rId284" xr:uid="{00000000-0004-0000-0000-00001B010000}"/>
    <hyperlink ref="Z308" r:id="rId285" xr:uid="{00000000-0004-0000-0000-00001C010000}"/>
    <hyperlink ref="Z329" r:id="rId286" xr:uid="{00000000-0004-0000-0000-00001D010000}"/>
    <hyperlink ref="Z405" r:id="rId287" xr:uid="{00000000-0004-0000-0000-00001E010000}"/>
    <hyperlink ref="Z341" r:id="rId288" xr:uid="{00000000-0004-0000-0000-00001F010000}"/>
    <hyperlink ref="Z378" r:id="rId289" xr:uid="{00000000-0004-0000-0000-000020010000}"/>
    <hyperlink ref="Z386" r:id="rId290" xr:uid="{00000000-0004-0000-0000-000021010000}"/>
    <hyperlink ref="Z339" r:id="rId291" xr:uid="{00000000-0004-0000-0000-000022010000}"/>
    <hyperlink ref="Z348" r:id="rId292" xr:uid="{00000000-0004-0000-0000-000023010000}"/>
    <hyperlink ref="Z398" r:id="rId293" xr:uid="{00000000-0004-0000-0000-000024010000}"/>
    <hyperlink ref="Z327" r:id="rId294" xr:uid="{00000000-0004-0000-0000-000025010000}"/>
    <hyperlink ref="Z396" r:id="rId295" xr:uid="{00000000-0004-0000-0000-000026010000}"/>
    <hyperlink ref="Z390" r:id="rId296" xr:uid="{00000000-0004-0000-0000-000027010000}"/>
    <hyperlink ref="Z371" r:id="rId297" xr:uid="{00000000-0004-0000-0000-000028010000}"/>
    <hyperlink ref="Z382" r:id="rId298" xr:uid="{00000000-0004-0000-0000-000029010000}"/>
    <hyperlink ref="Z408" r:id="rId299" xr:uid="{00000000-0004-0000-0000-00002A010000}"/>
    <hyperlink ref="Z370" r:id="rId300" xr:uid="{00000000-0004-0000-0000-00002B010000}"/>
    <hyperlink ref="Z315" r:id="rId301" xr:uid="{00000000-0004-0000-0000-00002C010000}"/>
    <hyperlink ref="Z385" r:id="rId302" xr:uid="{00000000-0004-0000-0000-00002D010000}"/>
    <hyperlink ref="Z380" r:id="rId303" xr:uid="{00000000-0004-0000-0000-00002E010000}"/>
    <hyperlink ref="Z325" r:id="rId304" xr:uid="{00000000-0004-0000-0000-00002F010000}"/>
    <hyperlink ref="Z353" r:id="rId305" xr:uid="{00000000-0004-0000-0000-000030010000}"/>
    <hyperlink ref="Z311" r:id="rId306" xr:uid="{00000000-0004-0000-0000-000031010000}"/>
    <hyperlink ref="Z345" r:id="rId307" xr:uid="{00000000-0004-0000-0000-000032010000}"/>
    <hyperlink ref="Z319" r:id="rId308" xr:uid="{00000000-0004-0000-0000-000033010000}"/>
    <hyperlink ref="Z360" r:id="rId309" xr:uid="{00000000-0004-0000-0000-000034010000}"/>
    <hyperlink ref="Z383" r:id="rId310" xr:uid="{00000000-0004-0000-0000-000035010000}"/>
    <hyperlink ref="Z321" r:id="rId311" xr:uid="{00000000-0004-0000-0000-000036010000}"/>
    <hyperlink ref="Z347" r:id="rId312" xr:uid="{00000000-0004-0000-0000-000037010000}"/>
    <hyperlink ref="Z421" r:id="rId313" xr:uid="{00000000-0004-0000-0000-000038010000}"/>
    <hyperlink ref="Z362" r:id="rId314" xr:uid="{00000000-0004-0000-0000-000039010000}"/>
    <hyperlink ref="Z331" r:id="rId315" xr:uid="{00000000-0004-0000-0000-00003A010000}"/>
    <hyperlink ref="Z324" r:id="rId316" xr:uid="{00000000-0004-0000-0000-00003B010000}"/>
    <hyperlink ref="Z336" r:id="rId317" xr:uid="{00000000-0004-0000-0000-00003C010000}"/>
    <hyperlink ref="Z381" r:id="rId318" xr:uid="{00000000-0004-0000-0000-00003D010000}"/>
    <hyperlink ref="Z310" r:id="rId319" xr:uid="{00000000-0004-0000-0000-00003E010000}"/>
    <hyperlink ref="Z298" r:id="rId320" xr:uid="{00000000-0004-0000-0000-00003F010000}"/>
    <hyperlink ref="Z165" r:id="rId321" xr:uid="{00000000-0004-0000-0000-000040010000}"/>
    <hyperlink ref="Z352" r:id="rId322" xr:uid="{00000000-0004-0000-0000-000041010000}"/>
    <hyperlink ref="Z422" r:id="rId323" xr:uid="{00000000-0004-0000-0000-000042010000}"/>
    <hyperlink ref="Z330" r:id="rId324" xr:uid="{00000000-0004-0000-0000-000043010000}"/>
    <hyperlink ref="Z375" r:id="rId325" xr:uid="{00000000-0004-0000-0000-000044010000}"/>
    <hyperlink ref="Z287" r:id="rId326" xr:uid="{00000000-0004-0000-0000-000045010000}"/>
    <hyperlink ref="Z333" r:id="rId327" xr:uid="{00000000-0004-0000-0000-000046010000}"/>
    <hyperlink ref="Z416" r:id="rId328" xr:uid="{00000000-0004-0000-0000-000047010000}"/>
    <hyperlink ref="Z364" r:id="rId329" xr:uid="{00000000-0004-0000-0000-000048010000}"/>
    <hyperlink ref="Z281" r:id="rId330" xr:uid="{00000000-0004-0000-0000-000049010000}"/>
    <hyperlink ref="Z289" r:id="rId331" xr:uid="{00000000-0004-0000-0000-00004A010000}"/>
    <hyperlink ref="Z266" r:id="rId332" xr:uid="{00000000-0004-0000-0000-00004B010000}"/>
    <hyperlink ref="Z248" r:id="rId333" xr:uid="{00000000-0004-0000-0000-00004C010000}"/>
    <hyperlink ref="Z278" r:id="rId334" xr:uid="{00000000-0004-0000-0000-00004D010000}"/>
    <hyperlink ref="Z427" r:id="rId335" xr:uid="{00000000-0004-0000-0000-00004E010000}"/>
    <hyperlink ref="Z265" r:id="rId336" xr:uid="{00000000-0004-0000-0000-00004F010000}"/>
    <hyperlink ref="Z259" r:id="rId337" xr:uid="{00000000-0004-0000-0000-000050010000}"/>
    <hyperlink ref="Z314" r:id="rId338" xr:uid="{00000000-0004-0000-0000-000051010000}"/>
    <hyperlink ref="Z276" r:id="rId339" xr:uid="{00000000-0004-0000-0000-000052010000}"/>
    <hyperlink ref="Z297" r:id="rId340" xr:uid="{00000000-0004-0000-0000-000053010000}"/>
    <hyperlink ref="Z277" r:id="rId341" xr:uid="{00000000-0004-0000-0000-000054010000}"/>
    <hyperlink ref="Z344" r:id="rId342" xr:uid="{00000000-0004-0000-0000-000055010000}"/>
    <hyperlink ref="Z256" r:id="rId343" xr:uid="{00000000-0004-0000-0000-000056010000}"/>
    <hyperlink ref="Z410" r:id="rId344" xr:uid="{00000000-0004-0000-0000-000057010000}"/>
    <hyperlink ref="Z262" r:id="rId345" xr:uid="{00000000-0004-0000-0000-000058010000}"/>
    <hyperlink ref="Z285" r:id="rId346" xr:uid="{00000000-0004-0000-0000-000059010000}"/>
    <hyperlink ref="Z301" r:id="rId347" xr:uid="{00000000-0004-0000-0000-00005A010000}"/>
    <hyperlink ref="Z264" r:id="rId348" xr:uid="{00000000-0004-0000-0000-00005B010000}"/>
    <hyperlink ref="Z268" r:id="rId349" xr:uid="{00000000-0004-0000-0000-00005C010000}"/>
    <hyperlink ref="Z235" r:id="rId350" xr:uid="{00000000-0004-0000-0000-00005D010000}"/>
    <hyperlink ref="Z296" r:id="rId351" xr:uid="{00000000-0004-0000-0000-00005E010000}"/>
    <hyperlink ref="Z282" r:id="rId352" xr:uid="{00000000-0004-0000-0000-00005F010000}"/>
    <hyperlink ref="Z257" r:id="rId353" xr:uid="{00000000-0004-0000-0000-000060010000}"/>
    <hyperlink ref="Z221" r:id="rId354" xr:uid="{00000000-0004-0000-0000-000061010000}"/>
    <hyperlink ref="Z291" r:id="rId355" xr:uid="{00000000-0004-0000-0000-000062010000}"/>
    <hyperlink ref="Z275" r:id="rId356" xr:uid="{00000000-0004-0000-0000-000063010000}"/>
    <hyperlink ref="Z232" r:id="rId357" xr:uid="{00000000-0004-0000-0000-000064010000}"/>
    <hyperlink ref="Z254" r:id="rId358" xr:uid="{00000000-0004-0000-0000-000065010000}"/>
    <hyperlink ref="Z215" r:id="rId359" xr:uid="{00000000-0004-0000-0000-000066010000}"/>
    <hyperlink ref="Z208" r:id="rId360" xr:uid="{00000000-0004-0000-0000-000067010000}"/>
    <hyperlink ref="Z338" r:id="rId361" xr:uid="{00000000-0004-0000-0000-000068010000}"/>
    <hyperlink ref="Z207" r:id="rId362" xr:uid="{00000000-0004-0000-0000-000069010000}"/>
    <hyperlink ref="Z231" r:id="rId363" xr:uid="{00000000-0004-0000-0000-00006A010000}"/>
    <hyperlink ref="Z294" r:id="rId364" xr:uid="{00000000-0004-0000-0000-00006B010000}"/>
    <hyperlink ref="Z303" r:id="rId365" xr:uid="{00000000-0004-0000-0000-00006C010000}"/>
    <hyperlink ref="Z361" r:id="rId366" xr:uid="{00000000-0004-0000-0000-00006D010000}"/>
    <hyperlink ref="Z253" r:id="rId367" xr:uid="{00000000-0004-0000-0000-00006E010000}"/>
    <hyperlink ref="Z263" r:id="rId368" xr:uid="{00000000-0004-0000-0000-00006F010000}"/>
    <hyperlink ref="Z243" r:id="rId369" xr:uid="{00000000-0004-0000-0000-000070010000}"/>
    <hyperlink ref="Z246" r:id="rId370" xr:uid="{00000000-0004-0000-0000-000071010000}"/>
    <hyperlink ref="Z288" r:id="rId371" xr:uid="{00000000-0004-0000-0000-000072010000}"/>
    <hyperlink ref="Z369" r:id="rId372" xr:uid="{00000000-0004-0000-0000-000073010000}"/>
    <hyperlink ref="Z219" r:id="rId373" xr:uid="{00000000-0004-0000-0000-000074010000}"/>
    <hyperlink ref="Z206" r:id="rId374" xr:uid="{00000000-0004-0000-0000-000075010000}"/>
    <hyperlink ref="Z284" r:id="rId375" xr:uid="{00000000-0004-0000-0000-000076010000}"/>
    <hyperlink ref="Z261" r:id="rId376" xr:uid="{00000000-0004-0000-0000-000077010000}"/>
    <hyperlink ref="Z192" r:id="rId377" xr:uid="{00000000-0004-0000-0000-000078010000}"/>
    <hyperlink ref="Z175" r:id="rId378" xr:uid="{00000000-0004-0000-0000-000079010000}"/>
    <hyperlink ref="Z328" r:id="rId379" xr:uid="{00000000-0004-0000-0000-00007A010000}"/>
    <hyperlink ref="Z218" r:id="rId380" xr:uid="{00000000-0004-0000-0000-00007B010000}"/>
    <hyperlink ref="Z211" r:id="rId381" xr:uid="{00000000-0004-0000-0000-00007C010000}"/>
    <hyperlink ref="Z214" r:id="rId382" xr:uid="{00000000-0004-0000-0000-00007D010000}"/>
    <hyperlink ref="Z203" r:id="rId383" xr:uid="{00000000-0004-0000-0000-00007E010000}"/>
    <hyperlink ref="Z198" r:id="rId384" xr:uid="{00000000-0004-0000-0000-00007F010000}"/>
    <hyperlink ref="Z223" r:id="rId385" xr:uid="{00000000-0004-0000-0000-000080010000}"/>
    <hyperlink ref="Z183" r:id="rId386" xr:uid="{00000000-0004-0000-0000-000081010000}"/>
    <hyperlink ref="Z242" r:id="rId387" xr:uid="{00000000-0004-0000-0000-000082010000}"/>
    <hyperlink ref="Z255" r:id="rId388" xr:uid="{00000000-0004-0000-0000-000083010000}"/>
    <hyperlink ref="Z213" r:id="rId389" xr:uid="{00000000-0004-0000-0000-000084010000}"/>
    <hyperlink ref="Z197" r:id="rId390" xr:uid="{00000000-0004-0000-0000-000085010000}"/>
    <hyperlink ref="Z154" r:id="rId391" xr:uid="{00000000-0004-0000-0000-000086010000}"/>
    <hyperlink ref="Z222" r:id="rId392" xr:uid="{00000000-0004-0000-0000-000087010000}"/>
    <hyperlink ref="Z313" r:id="rId393" xr:uid="{00000000-0004-0000-0000-000088010000}"/>
    <hyperlink ref="Z200" r:id="rId394" xr:uid="{00000000-0004-0000-0000-000089010000}"/>
    <hyperlink ref="Z141" r:id="rId395" xr:uid="{00000000-0004-0000-0000-00008A010000}"/>
    <hyperlink ref="Z189" r:id="rId396" xr:uid="{00000000-0004-0000-0000-00008B010000}"/>
    <hyperlink ref="Z202" r:id="rId397" xr:uid="{00000000-0004-0000-0000-00008C010000}"/>
    <hyperlink ref="Z240" r:id="rId398" xr:uid="{00000000-0004-0000-0000-00008D010000}"/>
    <hyperlink ref="Z293" r:id="rId399" xr:uid="{00000000-0004-0000-0000-00008E010000}"/>
    <hyperlink ref="Z39" r:id="rId400" xr:uid="{00000000-0004-0000-0000-00008F010000}"/>
    <hyperlink ref="Z144" r:id="rId401" xr:uid="{00000000-0004-0000-0000-000090010000}"/>
    <hyperlink ref="Z160" r:id="rId402" xr:uid="{00000000-0004-0000-0000-000091010000}"/>
    <hyperlink ref="Z120" r:id="rId403" xr:uid="{00000000-0004-0000-0000-000092010000}"/>
    <hyperlink ref="Z152" r:id="rId404" xr:uid="{00000000-0004-0000-0000-000093010000}"/>
    <hyperlink ref="Z182" r:id="rId405" xr:uid="{00000000-0004-0000-0000-000094010000}"/>
    <hyperlink ref="Z184" r:id="rId406" xr:uid="{00000000-0004-0000-0000-000095010000}"/>
    <hyperlink ref="Z233" r:id="rId407" xr:uid="{00000000-0004-0000-0000-000096010000}"/>
    <hyperlink ref="Z157" r:id="rId408" xr:uid="{00000000-0004-0000-0000-000097010000}"/>
    <hyperlink ref="Z320" r:id="rId409" xr:uid="{00000000-0004-0000-0000-000098010000}"/>
    <hyperlink ref="Z47" r:id="rId410" xr:uid="{00000000-0004-0000-0000-000099010000}"/>
    <hyperlink ref="Z58" r:id="rId411" xr:uid="{00000000-0004-0000-0000-00009A010000}"/>
    <hyperlink ref="Z166" r:id="rId412" xr:uid="{00000000-0004-0000-0000-00009B010000}"/>
    <hyperlink ref="Z100" r:id="rId413" xr:uid="{00000000-0004-0000-0000-00009C010000}"/>
    <hyperlink ref="Z140" r:id="rId414" xr:uid="{00000000-0004-0000-0000-00009D010000}"/>
    <hyperlink ref="Z159" r:id="rId415" xr:uid="{00000000-0004-0000-0000-00009E010000}"/>
    <hyperlink ref="Z251" r:id="rId416" xr:uid="{00000000-0004-0000-0000-00009F010000}"/>
    <hyperlink ref="Z148" r:id="rId417" xr:uid="{00000000-0004-0000-0000-0000A0010000}"/>
    <hyperlink ref="Z178" r:id="rId418" xr:uid="{00000000-0004-0000-0000-0000A1010000}"/>
    <hyperlink ref="Z167" r:id="rId419" xr:uid="{00000000-0004-0000-0000-0000A2010000}"/>
    <hyperlink ref="Z147" r:id="rId420" xr:uid="{00000000-0004-0000-0000-0000A3010000}"/>
    <hyperlink ref="Z180" r:id="rId421" xr:uid="{00000000-0004-0000-0000-0000A4010000}"/>
    <hyperlink ref="Z228" r:id="rId422" xr:uid="{00000000-0004-0000-0000-0000A5010000}"/>
    <hyperlink ref="Z125" r:id="rId423" xr:uid="{00000000-0004-0000-0000-0000A6010000}"/>
    <hyperlink ref="Z432" r:id="rId424" xr:uid="{00000000-0004-0000-0000-0000A7010000}"/>
    <hyperlink ref="Z8" r:id="rId425" xr:uid="{00000000-0004-0000-0000-0000A8010000}"/>
    <hyperlink ref="Z146" r:id="rId426" xr:uid="{00000000-0004-0000-0000-0000A9010000}"/>
    <hyperlink ref="Z171" r:id="rId427" xr:uid="{00000000-0004-0000-0000-0000AA010000}"/>
    <hyperlink ref="Z227" r:id="rId428" xr:uid="{00000000-0004-0000-0000-0000AB010000}"/>
    <hyperlink ref="Z269" r:id="rId429" xr:uid="{00000000-0004-0000-0000-0000AC010000}"/>
    <hyperlink ref="Z153" r:id="rId430" xr:uid="{00000000-0004-0000-0000-0000AD010000}"/>
    <hyperlink ref="Z40" r:id="rId431" xr:uid="{00000000-0004-0000-0000-0000AE010000}"/>
    <hyperlink ref="Z107" r:id="rId432" xr:uid="{00000000-0004-0000-0000-0000AF010000}"/>
    <hyperlink ref="Z176" r:id="rId433" xr:uid="{00000000-0004-0000-0000-0000B0010000}"/>
    <hyperlink ref="Z129" r:id="rId434" xr:uid="{00000000-0004-0000-0000-0000B1010000}"/>
    <hyperlink ref="Z179" r:id="rId435" xr:uid="{00000000-0004-0000-0000-0000B2010000}"/>
    <hyperlink ref="Z97" r:id="rId436" xr:uid="{00000000-0004-0000-0000-0000B3010000}"/>
    <hyperlink ref="Z163" r:id="rId437" xr:uid="{00000000-0004-0000-0000-0000B4010000}"/>
    <hyperlink ref="Z137" r:id="rId438" xr:uid="{00000000-0004-0000-0000-0000B5010000}"/>
    <hyperlink ref="Z478" r:id="rId439" xr:uid="{00000000-0004-0000-0000-0000B6010000}"/>
    <hyperlink ref="Z250" r:id="rId440" xr:uid="{00000000-0004-0000-0000-0000B7010000}"/>
    <hyperlink ref="Z477" r:id="rId441" xr:uid="{00000000-0004-0000-0000-0000B8010000}"/>
    <hyperlink ref="Z119" r:id="rId442" xr:uid="{00000000-0004-0000-0000-0000B9010000}"/>
    <hyperlink ref="Z99" r:id="rId443" xr:uid="{00000000-0004-0000-0000-0000BA010000}"/>
    <hyperlink ref="Z476" r:id="rId444" xr:uid="{00000000-0004-0000-0000-0000BB010000}"/>
    <hyperlink ref="Z106" r:id="rId445" xr:uid="{00000000-0004-0000-0000-0000BC010000}"/>
    <hyperlink ref="Z108" r:id="rId446" xr:uid="{00000000-0004-0000-0000-0000BD010000}"/>
    <hyperlink ref="Z134" r:id="rId447" xr:uid="{00000000-0004-0000-0000-0000BE010000}"/>
    <hyperlink ref="Z14" r:id="rId448" xr:uid="{00000000-0004-0000-0000-0000BF010000}"/>
    <hyperlink ref="Z136" r:id="rId449" xr:uid="{00000000-0004-0000-0000-0000C0010000}"/>
    <hyperlink ref="Z133" r:id="rId450" xr:uid="{00000000-0004-0000-0000-0000C1010000}"/>
    <hyperlink ref="Z124" r:id="rId451" xr:uid="{00000000-0004-0000-0000-0000C2010000}"/>
    <hyperlink ref="Z131" r:id="rId452" xr:uid="{00000000-0004-0000-0000-0000C3010000}"/>
    <hyperlink ref="Z12" r:id="rId453" xr:uid="{00000000-0004-0000-0000-0000C4010000}"/>
    <hyperlink ref="Z118" r:id="rId454" xr:uid="{00000000-0004-0000-0000-0000C5010000}"/>
    <hyperlink ref="Z109" r:id="rId455" xr:uid="{00000000-0004-0000-0000-0000C6010000}"/>
    <hyperlink ref="Z96" r:id="rId456" xr:uid="{00000000-0004-0000-0000-0000C7010000}"/>
    <hyperlink ref="Z162" r:id="rId457" xr:uid="{00000000-0004-0000-0000-0000C8010000}"/>
    <hyperlink ref="Z74" r:id="rId458" xr:uid="{00000000-0004-0000-0000-0000C9010000}"/>
    <hyperlink ref="Z103" r:id="rId459" xr:uid="{00000000-0004-0000-0000-0000CA010000}"/>
    <hyperlink ref="Z475" r:id="rId460" xr:uid="{00000000-0004-0000-0000-0000CB010000}"/>
    <hyperlink ref="Z72" r:id="rId461" xr:uid="{00000000-0004-0000-0000-0000CC010000}"/>
    <hyperlink ref="Z112" r:id="rId462" xr:uid="{00000000-0004-0000-0000-0000CD010000}"/>
    <hyperlink ref="Z139" r:id="rId463" xr:uid="{00000000-0004-0000-0000-0000CE010000}"/>
    <hyperlink ref="Z155" r:id="rId464" xr:uid="{00000000-0004-0000-0000-0000CF010000}"/>
    <hyperlink ref="Z73" r:id="rId465" xr:uid="{00000000-0004-0000-0000-0000D0010000}"/>
    <hyperlink ref="Z158" r:id="rId466" xr:uid="{00000000-0004-0000-0000-0000D1010000}"/>
    <hyperlink ref="Z130" r:id="rId467" xr:uid="{00000000-0004-0000-0000-0000D2010000}"/>
    <hyperlink ref="Z151" r:id="rId468" xr:uid="{00000000-0004-0000-0000-0000D3010000}"/>
    <hyperlink ref="Z156" r:id="rId469" xr:uid="{00000000-0004-0000-0000-0000D4010000}"/>
    <hyperlink ref="Z111" r:id="rId470" xr:uid="{00000000-0004-0000-0000-0000D5010000}"/>
    <hyperlink ref="Z24" r:id="rId471" xr:uid="{00000000-0004-0000-0000-0000D6010000}"/>
    <hyperlink ref="Z161" r:id="rId472" xr:uid="{00000000-0004-0000-0000-0000D7010000}"/>
    <hyperlink ref="Z26" r:id="rId473" xr:uid="{00000000-0004-0000-0000-0000D8010000}"/>
    <hyperlink ref="Z15" r:id="rId474" xr:uid="{00000000-0004-0000-0000-0000D9010000}"/>
    <hyperlink ref="Z305" r:id="rId475" xr:uid="{00000000-0004-0000-0000-0000DA010000}"/>
    <hyperlink ref="Z10" r:id="rId476" xr:uid="{00000000-0004-0000-0000-0000DB010000}"/>
    <hyperlink ref="Z90" r:id="rId477" xr:uid="{00000000-0004-0000-0000-0000DC010000}"/>
    <hyperlink ref="Z87" r:id="rId478" xr:uid="{00000000-0004-0000-0000-0000DD010000}"/>
    <hyperlink ref="Z81" r:id="rId479" xr:uid="{00000000-0004-0000-0000-0000DE010000}"/>
    <hyperlink ref="Z57" r:id="rId480" xr:uid="{00000000-0004-0000-0000-0000DF010000}"/>
    <hyperlink ref="Z105" r:id="rId481" xr:uid="{00000000-0004-0000-0000-0000E0010000}"/>
    <hyperlink ref="Z75" r:id="rId482" xr:uid="{00000000-0004-0000-0000-0000E1010000}"/>
    <hyperlink ref="Z143" r:id="rId483" xr:uid="{00000000-0004-0000-0000-0000E2010000}"/>
    <hyperlink ref="Z102" r:id="rId484" xr:uid="{00000000-0004-0000-0000-0000E3010000}"/>
    <hyperlink ref="Z116" r:id="rId485" xr:uid="{00000000-0004-0000-0000-0000E4010000}"/>
    <hyperlink ref="Z84" r:id="rId486" xr:uid="{00000000-0004-0000-0000-0000E5010000}"/>
    <hyperlink ref="Z110" r:id="rId487" xr:uid="{00000000-0004-0000-0000-0000E6010000}"/>
    <hyperlink ref="Z16" r:id="rId488" xr:uid="{00000000-0004-0000-0000-0000E7010000}"/>
    <hyperlink ref="Z51" r:id="rId489" xr:uid="{00000000-0004-0000-0000-0000E8010000}"/>
    <hyperlink ref="Z2" r:id="rId490" xr:uid="{00000000-0004-0000-0000-0000E9010000}"/>
    <hyperlink ref="Z150" r:id="rId491" xr:uid="{00000000-0004-0000-0000-0000EA010000}"/>
    <hyperlink ref="Z95" r:id="rId492" xr:uid="{00000000-0004-0000-0000-0000EB010000}"/>
    <hyperlink ref="Z3" r:id="rId493" xr:uid="{00000000-0004-0000-0000-0000EC010000}"/>
    <hyperlink ref="Z86" r:id="rId494" xr:uid="{00000000-0004-0000-0000-0000ED010000}"/>
    <hyperlink ref="Z38" r:id="rId495" xr:uid="{00000000-0004-0000-0000-0000EE010000}"/>
    <hyperlink ref="Z50" r:id="rId496" xr:uid="{00000000-0004-0000-0000-0000EF010000}"/>
    <hyperlink ref="Z65" r:id="rId497" xr:uid="{00000000-0004-0000-0000-0000F0010000}"/>
    <hyperlink ref="Z135" r:id="rId498" xr:uid="{00000000-0004-0000-0000-0000F1010000}"/>
    <hyperlink ref="Z43" r:id="rId499" xr:uid="{00000000-0004-0000-0000-0000F2010000}"/>
    <hyperlink ref="Z127" r:id="rId500" xr:uid="{00000000-0004-0000-0000-0000F3010000}"/>
    <hyperlink ref="Z7" r:id="rId501" xr:uid="{00000000-0004-0000-0000-0000F4010000}"/>
    <hyperlink ref="Z71" r:id="rId502" xr:uid="{00000000-0004-0000-0000-0000F5010000}"/>
    <hyperlink ref="Z283" r:id="rId503" xr:uid="{00000000-0004-0000-0000-0000F6010000}"/>
    <hyperlink ref="Z77" r:id="rId504" xr:uid="{00000000-0004-0000-0000-0000F7010000}"/>
    <hyperlink ref="Z27" r:id="rId505" xr:uid="{00000000-0004-0000-0000-0000F8010000}"/>
    <hyperlink ref="Z46" r:id="rId506" xr:uid="{00000000-0004-0000-0000-0000F9010000}"/>
    <hyperlink ref="Z45" r:id="rId507" xr:uid="{00000000-0004-0000-0000-0000FA010000}"/>
    <hyperlink ref="Z468" r:id="rId508" xr:uid="{00000000-0004-0000-0000-0000FB010000}"/>
    <hyperlink ref="Z145" r:id="rId509" xr:uid="{00000000-0004-0000-0000-0000FC010000}"/>
    <hyperlink ref="Z53" r:id="rId510" xr:uid="{00000000-0004-0000-0000-0000FD010000}"/>
    <hyperlink ref="Z32" r:id="rId511" xr:uid="{00000000-0004-0000-0000-0000FE010000}"/>
    <hyperlink ref="Z467" r:id="rId512" xr:uid="{00000000-0004-0000-0000-0000FF010000}"/>
    <hyperlink ref="Z466" r:id="rId513" xr:uid="{00000000-0004-0000-0000-000000020000}"/>
    <hyperlink ref="Z89" r:id="rId514" xr:uid="{00000000-0004-0000-0000-000001020000}"/>
    <hyperlink ref="Z465" r:id="rId515" xr:uid="{00000000-0004-0000-0000-000002020000}"/>
    <hyperlink ref="Z70" r:id="rId516" xr:uid="{00000000-0004-0000-0000-000003020000}"/>
    <hyperlink ref="Z63" r:id="rId517" xr:uid="{00000000-0004-0000-0000-000004020000}"/>
    <hyperlink ref="Z132" r:id="rId518" xr:uid="{00000000-0004-0000-0000-000005020000}"/>
    <hyperlink ref="Z93" r:id="rId519" xr:uid="{00000000-0004-0000-0000-000006020000}"/>
    <hyperlink ref="Z126" r:id="rId520" xr:uid="{00000000-0004-0000-0000-000007020000}"/>
    <hyperlink ref="Z69" r:id="rId521" xr:uid="{00000000-0004-0000-0000-000008020000}"/>
    <hyperlink ref="Z64" r:id="rId522" xr:uid="{00000000-0004-0000-0000-000009020000}"/>
    <hyperlink ref="Z76" r:id="rId523" xr:uid="{00000000-0004-0000-0000-00000A020000}"/>
    <hyperlink ref="Z101" r:id="rId524" xr:uid="{00000000-0004-0000-0000-00000B020000}"/>
    <hyperlink ref="Z31" r:id="rId525" xr:uid="{00000000-0004-0000-0000-00000C020000}"/>
    <hyperlink ref="Z30" r:id="rId526" xr:uid="{00000000-0004-0000-0000-00000D020000}"/>
    <hyperlink ref="Z66" r:id="rId527" xr:uid="{00000000-0004-0000-0000-00000E020000}"/>
    <hyperlink ref="Z464" r:id="rId528" xr:uid="{00000000-0004-0000-0000-00000F020000}"/>
    <hyperlink ref="Z9" r:id="rId529" xr:uid="{00000000-0004-0000-0000-000010020000}"/>
    <hyperlink ref="Z13" r:id="rId530" xr:uid="{00000000-0004-0000-0000-000011020000}"/>
    <hyperlink ref="Z59" r:id="rId531" xr:uid="{00000000-0004-0000-0000-000012020000}"/>
    <hyperlink ref="Z60" r:id="rId532" xr:uid="{00000000-0004-0000-0000-000013020000}"/>
    <hyperlink ref="Z462" r:id="rId533" xr:uid="{00000000-0004-0000-0000-000014020000}"/>
    <hyperlink ref="AD9" r:id="rId534" xr:uid="{00000000-0004-0000-0000-000015020000}"/>
    <hyperlink ref="AD66" r:id="rId535" xr:uid="{00000000-0004-0000-0000-000016020000}"/>
    <hyperlink ref="AD464" r:id="rId536" xr:uid="{00000000-0004-0000-0000-000017020000}"/>
    <hyperlink ref="AD5" r:id="rId537" xr:uid="{00000000-0004-0000-0000-000018020000}"/>
    <hyperlink ref="AD4" r:id="rId538" xr:uid="{00000000-0004-0000-0000-000019020000}"/>
    <hyperlink ref="AD463" r:id="rId539" xr:uid="{00000000-0004-0000-0000-00001A020000}"/>
    <hyperlink ref="AD6" r:id="rId540" xr:uid="{00000000-0004-0000-0000-00001B020000}"/>
    <hyperlink ref="AD85" r:id="rId541" xr:uid="{00000000-0004-0000-0000-00001C020000}"/>
    <hyperlink ref="AD61" r:id="rId542" xr:uid="{00000000-0004-0000-0000-00001D020000}"/>
    <hyperlink ref="AD76" r:id="rId543" xr:uid="{00000000-0004-0000-0000-00001E020000}"/>
    <hyperlink ref="AD121" r:id="rId544" xr:uid="{00000000-0004-0000-0000-00001F020000}"/>
    <hyperlink ref="AD199" r:id="rId545" xr:uid="{00000000-0004-0000-0000-000020020000}"/>
    <hyperlink ref="AD104" r:id="rId546" xr:uid="{00000000-0004-0000-0000-000021020000}"/>
    <hyperlink ref="AD25" r:id="rId547" xr:uid="{00000000-0004-0000-0000-000022020000}"/>
    <hyperlink ref="AD94" r:id="rId548" xr:uid="{00000000-0004-0000-0000-000023020000}"/>
    <hyperlink ref="AD44" r:id="rId549" xr:uid="{00000000-0004-0000-0000-000024020000}"/>
    <hyperlink ref="AD52" r:id="rId550" xr:uid="{00000000-0004-0000-0000-000025020000}"/>
    <hyperlink ref="AD115" r:id="rId551" xr:uid="{00000000-0004-0000-0000-000026020000}"/>
    <hyperlink ref="AD188" r:id="rId552" xr:uid="{00000000-0004-0000-0000-000027020000}"/>
    <hyperlink ref="AD42" r:id="rId553" xr:uid="{00000000-0004-0000-0000-000028020000}"/>
    <hyperlink ref="AD128" r:id="rId554" xr:uid="{00000000-0004-0000-0000-000029020000}"/>
    <hyperlink ref="AD19" r:id="rId555" xr:uid="{00000000-0004-0000-0000-00002A020000}"/>
    <hyperlink ref="AD122" r:id="rId556" xr:uid="{00000000-0004-0000-0000-00002B020000}"/>
    <hyperlink ref="AD88" r:id="rId557" xr:uid="{00000000-0004-0000-0000-00002C020000}"/>
    <hyperlink ref="AD469" r:id="rId558" xr:uid="{00000000-0004-0000-0000-00002D020000}"/>
    <hyperlink ref="AD470" r:id="rId559" xr:uid="{00000000-0004-0000-0000-00002E020000}"/>
    <hyperlink ref="AD55" r:id="rId560" xr:uid="{00000000-0004-0000-0000-00002F020000}"/>
    <hyperlink ref="AD471" r:id="rId561" xr:uid="{00000000-0004-0000-0000-000030020000}"/>
    <hyperlink ref="AD23" r:id="rId562" xr:uid="{00000000-0004-0000-0000-000031020000}"/>
    <hyperlink ref="AD226" r:id="rId563" xr:uid="{00000000-0004-0000-0000-000032020000}"/>
    <hyperlink ref="AD209" r:id="rId564" xr:uid="{00000000-0004-0000-0000-000033020000}"/>
    <hyperlink ref="AD56" r:id="rId565" xr:uid="{00000000-0004-0000-0000-000034020000}"/>
    <hyperlink ref="AD181" r:id="rId566" xr:uid="{00000000-0004-0000-0000-000035020000}"/>
    <hyperlink ref="AD479" r:id="rId567" xr:uid="{00000000-0004-0000-0000-000036020000}"/>
    <hyperlink ref="AD170" r:id="rId568" xr:uid="{00000000-0004-0000-0000-000037020000}"/>
    <hyperlink ref="AD11" r:id="rId569" xr:uid="{00000000-0004-0000-0000-000038020000}"/>
    <hyperlink ref="AD168" r:id="rId570" xr:uid="{00000000-0004-0000-0000-000039020000}"/>
    <hyperlink ref="AD239" r:id="rId571" xr:uid="{00000000-0004-0000-0000-00003A020000}"/>
    <hyperlink ref="AD274" r:id="rId572" xr:uid="{00000000-0004-0000-0000-00003B020000}"/>
    <hyperlink ref="AD481" r:id="rId573" xr:uid="{00000000-0004-0000-0000-00003C020000}"/>
    <hyperlink ref="AD114" r:id="rId574" xr:uid="{00000000-0004-0000-0000-00003D020000}"/>
    <hyperlink ref="AD286" r:id="rId575" xr:uid="{00000000-0004-0000-0000-00003E020000}"/>
    <hyperlink ref="AD172" r:id="rId576" xr:uid="{00000000-0004-0000-0000-00003F020000}"/>
    <hyperlink ref="AD186" r:id="rId577" xr:uid="{00000000-0004-0000-0000-000040020000}"/>
    <hyperlink ref="AD241" r:id="rId578" xr:uid="{00000000-0004-0000-0000-000041020000}"/>
    <hyperlink ref="AD173" r:id="rId579" xr:uid="{00000000-0004-0000-0000-000042020000}"/>
    <hyperlink ref="AD244" r:id="rId580" xr:uid="{00000000-0004-0000-0000-000043020000}"/>
    <hyperlink ref="AD216" r:id="rId581" xr:uid="{00000000-0004-0000-0000-000044020000}"/>
    <hyperlink ref="AD267" r:id="rId582" xr:uid="{00000000-0004-0000-0000-000045020000}"/>
    <hyperlink ref="AD174" r:id="rId583" xr:uid="{00000000-0004-0000-0000-000046020000}"/>
    <hyperlink ref="AD194" r:id="rId584" xr:uid="{00000000-0004-0000-0000-000047020000}"/>
    <hyperlink ref="AD185" r:id="rId585" xr:uid="{00000000-0004-0000-0000-000048020000}"/>
    <hyperlink ref="AD230" r:id="rId586" xr:uid="{00000000-0004-0000-0000-000049020000}"/>
    <hyperlink ref="AD210" r:id="rId587" xr:uid="{00000000-0004-0000-0000-00004A020000}"/>
    <hyperlink ref="AD229" r:id="rId588" xr:uid="{00000000-0004-0000-0000-00004B020000}"/>
    <hyperlink ref="AD191" r:id="rId589" xr:uid="{00000000-0004-0000-0000-00004C020000}"/>
    <hyperlink ref="AD234" r:id="rId590" xr:uid="{00000000-0004-0000-0000-00004D020000}"/>
    <hyperlink ref="AD225" r:id="rId591" xr:uid="{00000000-0004-0000-0000-00004E020000}"/>
    <hyperlink ref="AD332" r:id="rId592" xr:uid="{00000000-0004-0000-0000-00004F020000}"/>
    <hyperlink ref="AD201" r:id="rId593" xr:uid="{00000000-0004-0000-0000-000050020000}"/>
    <hyperlink ref="AD245" r:id="rId594" xr:uid="{00000000-0004-0000-0000-000051020000}"/>
    <hyperlink ref="AD164" r:id="rId595" xr:uid="{00000000-0004-0000-0000-000052020000}"/>
    <hyperlink ref="AD252" r:id="rId596" xr:uid="{00000000-0004-0000-0000-000053020000}"/>
    <hyperlink ref="AD273" r:id="rId597" xr:uid="{00000000-0004-0000-0000-000054020000}"/>
    <hyperlink ref="AD300" r:id="rId598" xr:uid="{00000000-0004-0000-0000-000055020000}"/>
    <hyperlink ref="AD304" r:id="rId599" xr:uid="{00000000-0004-0000-0000-000056020000}"/>
    <hyperlink ref="AD249" r:id="rId600" xr:uid="{00000000-0004-0000-0000-000057020000}"/>
    <hyperlink ref="AD177" r:id="rId601" xr:uid="{00000000-0004-0000-0000-000058020000}"/>
    <hyperlink ref="AD279" r:id="rId602" xr:uid="{00000000-0004-0000-0000-000059020000}"/>
    <hyperlink ref="AD309" r:id="rId603" xr:uid="{00000000-0004-0000-0000-00005A020000}"/>
    <hyperlink ref="AD260" r:id="rId604" xr:uid="{00000000-0004-0000-0000-00005B020000}"/>
    <hyperlink ref="AD372" r:id="rId605" xr:uid="{00000000-0004-0000-0000-00005C020000}"/>
    <hyperlink ref="AD351" r:id="rId606" xr:uid="{00000000-0004-0000-0000-00005D020000}"/>
    <hyperlink ref="AD393" r:id="rId607" xr:uid="{00000000-0004-0000-0000-00005E020000}"/>
    <hyperlink ref="AD272" r:id="rId608" xr:uid="{00000000-0004-0000-0000-00005F020000}"/>
    <hyperlink ref="AD205" r:id="rId609" xr:uid="{00000000-0004-0000-0000-000060020000}"/>
    <hyperlink ref="AD292" r:id="rId610" xr:uid="{00000000-0004-0000-0000-000061020000}"/>
    <hyperlink ref="AD91" r:id="rId611" xr:uid="{00000000-0004-0000-0000-000062020000}"/>
    <hyperlink ref="AD295" r:id="rId612" xr:uid="{00000000-0004-0000-0000-000063020000}"/>
    <hyperlink ref="AD400" r:id="rId613" xr:uid="{00000000-0004-0000-0000-000064020000}"/>
    <hyperlink ref="AD318" r:id="rId614" xr:uid="{00000000-0004-0000-0000-000065020000}"/>
    <hyperlink ref="AD346" r:id="rId615" xr:uid="{00000000-0004-0000-0000-000066020000}"/>
    <hyperlink ref="AD306" r:id="rId616" xr:uid="{00000000-0004-0000-0000-000067020000}"/>
    <hyperlink ref="AD387" r:id="rId617" xr:uid="{00000000-0004-0000-0000-000068020000}"/>
    <hyperlink ref="AD326" r:id="rId618" xr:uid="{00000000-0004-0000-0000-000069020000}"/>
    <hyperlink ref="AD349" r:id="rId619" xr:uid="{00000000-0004-0000-0000-00006A020000}"/>
    <hyperlink ref="AD337" r:id="rId620" xr:uid="{00000000-0004-0000-0000-00006B020000}"/>
    <hyperlink ref="AD340" r:id="rId621" xr:uid="{00000000-0004-0000-0000-00006C020000}"/>
    <hyperlink ref="AD356" r:id="rId622" xr:uid="{00000000-0004-0000-0000-00006D020000}"/>
    <hyperlink ref="AD430" r:id="rId623" xr:uid="{00000000-0004-0000-0000-00006E020000}"/>
    <hyperlink ref="AD399" r:id="rId624" xr:uid="{00000000-0004-0000-0000-00006F020000}"/>
    <hyperlink ref="AD379" r:id="rId625" xr:uid="{00000000-0004-0000-0000-000070020000}"/>
    <hyperlink ref="AD126" r:id="rId626" xr:uid="{00000000-0004-0000-0000-000071020000}"/>
    <hyperlink ref="AD101" r:id="rId627" xr:uid="{00000000-0004-0000-0000-000072020000}"/>
    <hyperlink ref="AD32" r:id="rId628" xr:uid="{00000000-0004-0000-0000-000073020000}"/>
    <hyperlink ref="AD478" r:id="rId629" xr:uid="{00000000-0004-0000-0000-000074020000}"/>
    <hyperlink ref="AD319" r:id="rId630" xr:uid="{00000000-0004-0000-0000-000075020000}"/>
    <hyperlink ref="AD434" r:id="rId631" xr:uid="{00000000-0004-0000-0000-000076020000}"/>
    <hyperlink ref="AD125" r:id="rId632" xr:uid="{00000000-0004-0000-0000-000077020000}"/>
    <hyperlink ref="AD144" r:id="rId633" xr:uid="{00000000-0004-0000-0000-000078020000}"/>
    <hyperlink ref="AD3" r:id="rId634" xr:uid="{00000000-0004-0000-0000-000079020000}"/>
    <hyperlink ref="Z453" r:id="rId635" xr:uid="{00000000-0004-0000-0000-00007A020000}"/>
    <hyperlink ref="Z441" r:id="rId636" xr:uid="{00000000-0004-0000-0000-00007B020000}"/>
    <hyperlink ref="Z444" r:id="rId637" xr:uid="{00000000-0004-0000-0000-00007C020000}"/>
    <hyperlink ref="Y455" r:id="rId638" display="https://ClinicalTrials.gov/ProvidedDocs/62/NCT02764762/Prot_000.pdf" xr:uid="{00000000-0004-0000-0000-00007D020000}"/>
    <hyperlink ref="Z455" r:id="rId639" xr:uid="{00000000-0004-0000-0000-00007E020000}"/>
    <hyperlink ref="Y435" r:id="rId640" display="https://ClinicalTrials.gov/ProvidedDocs/17/NCT04447417/Prot_000.pdf" xr:uid="{00000000-0004-0000-0000-00007F020000}"/>
    <hyperlink ref="Z435" r:id="rId641" xr:uid="{00000000-0004-0000-0000-000080020000}"/>
    <hyperlink ref="Z443" r:id="rId642" xr:uid="{00000000-0004-0000-0000-000081020000}"/>
    <hyperlink ref="Y442" r:id="rId643" display="https://ClinicalTrials.gov/ProvidedDocs/46/NCT03829046/Prot_SAP_000.pdf" xr:uid="{00000000-0004-0000-0000-000082020000}"/>
    <hyperlink ref="Y440" r:id="rId644" display="https://ClinicalTrials.gov/ProvidedDocs/23/NCT02443623/Prot_000.pdf" xr:uid="{00000000-0004-0000-0000-000083020000}"/>
    <hyperlink ref="Z440" r:id="rId645" xr:uid="{00000000-0004-0000-0000-000084020000}"/>
    <hyperlink ref="Z436" r:id="rId646" xr:uid="{00000000-0004-0000-0000-000085020000}"/>
    <hyperlink ref="Y445" r:id="rId647" display="https://ClinicalTrials.gov/ProvidedDocs/68/NCT02476968/Prot_000.pdf" xr:uid="{00000000-0004-0000-0000-000086020000}"/>
    <hyperlink ref="Z445" r:id="rId648" xr:uid="{00000000-0004-0000-0000-000087020000}"/>
    <hyperlink ref="Y450" r:id="rId649" display="https://ClinicalTrials.gov/ProvidedDocs/26/NCT03783026/Prot_002.pdf" xr:uid="{00000000-0004-0000-0000-000088020000}"/>
    <hyperlink ref="Z450" r:id="rId650" xr:uid="{00000000-0004-0000-0000-000089020000}"/>
    <hyperlink ref="Y457" r:id="rId651" display="https://ClinicalTrials.gov/ProvidedDocs/77/NCT01705977/Prot_000.pdf" xr:uid="{00000000-0004-0000-0000-00008A020000}"/>
    <hyperlink ref="Y439" r:id="rId652" display="https://ClinicalTrials.gov/ProvidedDocs/09/NCT02053909/Prot_SAP_000.pdf" xr:uid="{00000000-0004-0000-0000-00008B020000}"/>
    <hyperlink ref="Z439" r:id="rId653" xr:uid="{00000000-0004-0000-0000-00008C020000}"/>
    <hyperlink ref="Z452" r:id="rId654" xr:uid="{00000000-0004-0000-0000-00008D020000}"/>
    <hyperlink ref="Z449" r:id="rId655" xr:uid="{00000000-0004-0000-0000-00008E020000}"/>
    <hyperlink ref="Z458" r:id="rId656" xr:uid="{00000000-0004-0000-0000-00008F020000}"/>
    <hyperlink ref="Y446" r:id="rId657" display="https://ClinicalTrials.gov/ProvidedDocs/36/NCT03364036/Prot_000.pdf" xr:uid="{00000000-0004-0000-0000-000090020000}"/>
    <hyperlink ref="Z451" r:id="rId658" xr:uid="{00000000-0004-0000-0000-000091020000}"/>
    <hyperlink ref="Y454" r:id="rId659" display="https://ClinicalTrials.gov/ProvidedDocs/94/NCT05604794/ICF_000.pdf" xr:uid="{00000000-0004-0000-0000-000092020000}"/>
    <hyperlink ref="Z454" r:id="rId660" xr:uid="{00000000-0004-0000-0000-000093020000}"/>
    <hyperlink ref="Z437" r:id="rId661" xr:uid="{00000000-0004-0000-0000-000094020000}"/>
    <hyperlink ref="Z448" r:id="rId662" xr:uid="{00000000-0004-0000-0000-000095020000}"/>
    <hyperlink ref="Z456" r:id="rId663" xr:uid="{00000000-0004-0000-0000-000096020000}"/>
    <hyperlink ref="Z447" r:id="rId664" xr:uid="{00000000-0004-0000-0000-000097020000}"/>
    <hyperlink ref="Z442" r:id="rId665" xr:uid="{00000000-0004-0000-0000-000098020000}"/>
    <hyperlink ref="Z446" r:id="rId666" xr:uid="{00000000-0004-0000-0000-000099020000}"/>
    <hyperlink ref="Z457" r:id="rId667" xr:uid="{00000000-0004-0000-0000-00009A020000}"/>
    <hyperlink ref="Z438" r:id="rId668" xr:uid="{00000000-0004-0000-0000-00009B020000}"/>
    <hyperlink ref="AF439" r:id="rId669" xr:uid="{00000000-0004-0000-0000-00009C020000}"/>
    <hyperlink ref="AF445" r:id="rId670" xr:uid="{00000000-0004-0000-0000-00009D020000}"/>
  </hyperlinks>
  <pageMargins left="1" right="1" top="1" bottom="1" header="0.25" footer="0.25"/>
  <pageSetup scale="10" orientation="portrait" r:id="rId671"/>
  <headerFooter>
    <oddFooter>&amp;C&amp;"Helvetica Neue,Regular"&amp;12&amp;K000000&amp;P</oddFooter>
  </headerFooter>
  <tableParts count="1">
    <tablePart r:id="rId67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I386"/>
  <sheetViews>
    <sheetView zoomScale="110" zoomScaleNormal="110" workbookViewId="0">
      <pane xSplit="1" ySplit="1" topLeftCell="Q342" activePane="bottomRight" state="frozen"/>
      <selection pane="topRight" activeCell="B1" sqref="B1"/>
      <selection pane="bottomLeft" activeCell="A2" sqref="A2"/>
      <selection pane="bottomRight" activeCell="S377" sqref="S377"/>
    </sheetView>
  </sheetViews>
  <sheetFormatPr baseColWidth="10" defaultColWidth="8.1640625" defaultRowHeight="16" x14ac:dyDescent="0.2"/>
  <cols>
    <col min="1" max="1" width="7.83203125" style="148" bestFit="1" customWidth="1"/>
    <col min="2" max="2" width="18.83203125" style="131" customWidth="1"/>
    <col min="3" max="3" width="15.83203125" style="131" customWidth="1"/>
    <col min="4" max="4" width="16.83203125" style="134" customWidth="1"/>
    <col min="5" max="5" width="23.83203125" style="134" customWidth="1"/>
    <col min="6" max="6" width="21.1640625" style="134" customWidth="1"/>
    <col min="7" max="8" width="30" style="134" customWidth="1"/>
    <col min="9" max="9" width="29.1640625" style="134" customWidth="1"/>
    <col min="10" max="10" width="7.1640625" style="134" customWidth="1"/>
    <col min="11" max="11" width="37" style="134" customWidth="1"/>
    <col min="12" max="12" width="16.1640625" style="131" customWidth="1"/>
    <col min="13" max="13" width="12.5" style="134" customWidth="1"/>
    <col min="14" max="14" width="11.5" style="134" customWidth="1"/>
    <col min="15" max="15" width="32.5" style="134" customWidth="1"/>
    <col min="16" max="16" width="17" style="131" customWidth="1"/>
    <col min="17" max="17" width="13.1640625" style="131" customWidth="1"/>
    <col min="18" max="18" width="28.1640625" style="149" customWidth="1"/>
    <col min="19" max="19" width="23.1640625" style="149" customWidth="1"/>
    <col min="20" max="20" width="17.1640625" style="149" hidden="1" customWidth="1"/>
    <col min="21" max="21" width="12.83203125" style="149" hidden="1" customWidth="1"/>
    <col min="22" max="22" width="25" style="149" hidden="1" customWidth="1"/>
    <col min="23" max="23" width="33.83203125" style="131" hidden="1" customWidth="1"/>
    <col min="24" max="24" width="22" style="134" hidden="1" customWidth="1"/>
    <col min="25" max="25" width="14.83203125" style="134" hidden="1" customWidth="1"/>
    <col min="26" max="26" width="35.1640625" style="134" hidden="1" customWidth="1"/>
    <col min="27" max="27" width="17.83203125" style="150" bestFit="1" customWidth="1"/>
    <col min="28" max="28" width="18" style="131" bestFit="1" customWidth="1"/>
    <col min="29" max="29" width="21" style="129" bestFit="1" customWidth="1"/>
    <col min="30" max="30" width="50.5" style="151" hidden="1" customWidth="1"/>
    <col min="31" max="31" width="34" style="151" hidden="1" customWidth="1"/>
    <col min="32" max="32" width="28.83203125" style="131" hidden="1" customWidth="1"/>
    <col min="33" max="33" width="45.33203125" style="151" hidden="1" customWidth="1"/>
    <col min="34" max="34" width="40.1640625" style="131" hidden="1" customWidth="1"/>
    <col min="35" max="35" width="17.6640625" style="131" customWidth="1"/>
    <col min="36" max="16384" width="8.1640625" style="131"/>
  </cols>
  <sheetData>
    <row r="1" spans="1:35" s="122" customFormat="1" ht="20.25" customHeight="1" x14ac:dyDescent="0.2">
      <c r="A1" s="121" t="s">
        <v>0</v>
      </c>
      <c r="B1" s="122" t="s">
        <v>352</v>
      </c>
      <c r="C1" s="122" t="s">
        <v>353</v>
      </c>
      <c r="D1" s="122" t="s">
        <v>354</v>
      </c>
      <c r="E1" s="122" t="s">
        <v>355</v>
      </c>
      <c r="F1" s="122" t="s">
        <v>356</v>
      </c>
      <c r="G1" s="122" t="s">
        <v>357</v>
      </c>
      <c r="H1" s="122" t="s">
        <v>358</v>
      </c>
      <c r="I1" s="122" t="s">
        <v>359</v>
      </c>
      <c r="J1" s="122" t="s">
        <v>360</v>
      </c>
      <c r="K1" s="122" t="s">
        <v>361</v>
      </c>
      <c r="L1" s="122" t="s">
        <v>362</v>
      </c>
      <c r="M1" s="122" t="s">
        <v>363</v>
      </c>
      <c r="N1" s="122" t="s">
        <v>364</v>
      </c>
      <c r="O1" s="122" t="s">
        <v>365</v>
      </c>
      <c r="P1" s="122" t="s">
        <v>366</v>
      </c>
      <c r="Q1" s="122" t="s">
        <v>367</v>
      </c>
      <c r="R1" s="122" t="s">
        <v>368</v>
      </c>
      <c r="S1" s="122" t="s">
        <v>1</v>
      </c>
      <c r="T1" s="122" t="s">
        <v>369</v>
      </c>
      <c r="U1" s="122" t="s">
        <v>370</v>
      </c>
      <c r="V1" s="122" t="s">
        <v>371</v>
      </c>
      <c r="W1" s="122" t="s">
        <v>372</v>
      </c>
      <c r="X1" s="122" t="s">
        <v>4537</v>
      </c>
      <c r="Y1" s="122" t="s">
        <v>374</v>
      </c>
      <c r="Z1" s="122" t="s">
        <v>375</v>
      </c>
      <c r="AA1" s="122" t="s">
        <v>2</v>
      </c>
      <c r="AB1" s="122" t="s">
        <v>3</v>
      </c>
      <c r="AC1" s="122" t="s">
        <v>4538</v>
      </c>
      <c r="AD1" s="122" t="s">
        <v>4539</v>
      </c>
      <c r="AE1" s="122" t="s">
        <v>4540</v>
      </c>
      <c r="AF1" s="122" t="s">
        <v>5</v>
      </c>
      <c r="AG1" s="123" t="s">
        <v>376</v>
      </c>
      <c r="AH1" s="124" t="s">
        <v>377</v>
      </c>
      <c r="AI1" s="124" t="s">
        <v>243</v>
      </c>
    </row>
    <row r="2" spans="1:35" ht="20.25" customHeight="1" x14ac:dyDescent="0.2">
      <c r="A2" s="125">
        <v>1</v>
      </c>
      <c r="B2" s="109" t="s">
        <v>4541</v>
      </c>
      <c r="C2" s="110" t="s">
        <v>4542</v>
      </c>
      <c r="D2" s="111" t="s">
        <v>380</v>
      </c>
      <c r="E2" s="111" t="s">
        <v>4543</v>
      </c>
      <c r="F2" s="111" t="s">
        <v>4544</v>
      </c>
      <c r="G2" s="111" t="s">
        <v>4545</v>
      </c>
      <c r="H2" s="111" t="s">
        <v>418</v>
      </c>
      <c r="I2" s="111" t="s">
        <v>4546</v>
      </c>
      <c r="J2" s="111" t="s">
        <v>384</v>
      </c>
      <c r="K2" s="111" t="s">
        <v>4547</v>
      </c>
      <c r="L2" s="112">
        <v>20</v>
      </c>
      <c r="M2" s="111" t="s">
        <v>4548</v>
      </c>
      <c r="N2" s="111" t="s">
        <v>386</v>
      </c>
      <c r="O2" s="111" t="s">
        <v>493</v>
      </c>
      <c r="P2" s="110" t="s">
        <v>4549</v>
      </c>
      <c r="Q2" s="126">
        <v>36557</v>
      </c>
      <c r="R2" s="126"/>
      <c r="S2" s="126">
        <v>37288</v>
      </c>
      <c r="T2" s="126">
        <v>37144</v>
      </c>
      <c r="U2" s="126"/>
      <c r="V2" s="126">
        <v>38600</v>
      </c>
      <c r="W2" s="110" t="s">
        <v>4550</v>
      </c>
      <c r="X2" s="111" t="s">
        <v>391</v>
      </c>
      <c r="Y2" s="113"/>
      <c r="Z2" s="111" t="s">
        <v>4551</v>
      </c>
      <c r="AA2" s="127" t="s">
        <v>393</v>
      </c>
      <c r="AB2" s="128" t="s">
        <v>389</v>
      </c>
      <c r="AD2" s="130"/>
      <c r="AE2" s="130"/>
      <c r="AF2" s="128"/>
      <c r="AG2" s="114" t="e">
        <f t="shared" ref="AG2:AG65" si="0">(AB2-R2)/365</f>
        <v>#VALUE!</v>
      </c>
      <c r="AH2" s="114" t="e">
        <f t="shared" ref="AH2:AH65" si="1">(AB2-Q2)/365</f>
        <v>#VALUE!</v>
      </c>
      <c r="AI2" s="114" t="e">
        <f t="shared" ref="AI2:AI65" si="2">(AB2-S2)/365</f>
        <v>#VALUE!</v>
      </c>
    </row>
    <row r="3" spans="1:35" s="134" customFormat="1" ht="19" customHeight="1" x14ac:dyDescent="0.2">
      <c r="A3" s="132">
        <v>22</v>
      </c>
      <c r="B3" s="119" t="s">
        <v>4750</v>
      </c>
      <c r="C3" s="120" t="s">
        <v>4751</v>
      </c>
      <c r="D3" s="116" t="s">
        <v>380</v>
      </c>
      <c r="E3" s="116" t="s">
        <v>1484</v>
      </c>
      <c r="F3" s="116" t="s">
        <v>4752</v>
      </c>
      <c r="G3" s="116" t="s">
        <v>4753</v>
      </c>
      <c r="H3" s="116" t="s">
        <v>510</v>
      </c>
      <c r="I3" s="116" t="s">
        <v>4754</v>
      </c>
      <c r="J3" s="116" t="s">
        <v>384</v>
      </c>
      <c r="K3" s="116" t="s">
        <v>4547</v>
      </c>
      <c r="L3" s="118">
        <v>12</v>
      </c>
      <c r="M3" s="116" t="s">
        <v>4579</v>
      </c>
      <c r="N3" s="116" t="s">
        <v>386</v>
      </c>
      <c r="O3" s="116" t="s">
        <v>430</v>
      </c>
      <c r="P3" s="120" t="s">
        <v>4755</v>
      </c>
      <c r="Q3" s="126">
        <v>36982</v>
      </c>
      <c r="R3" s="126"/>
      <c r="S3" s="126">
        <v>37316</v>
      </c>
      <c r="T3" s="126">
        <v>38615</v>
      </c>
      <c r="U3" s="126"/>
      <c r="V3" s="126">
        <v>38615</v>
      </c>
      <c r="W3" s="120" t="s">
        <v>4756</v>
      </c>
      <c r="X3" s="116"/>
      <c r="Y3" s="117"/>
      <c r="Z3" s="116" t="s">
        <v>4757</v>
      </c>
      <c r="AA3" s="127" t="s">
        <v>393</v>
      </c>
      <c r="AB3" s="128" t="s">
        <v>389</v>
      </c>
      <c r="AC3" s="129"/>
      <c r="AD3" s="133">
        <f t="shared" ref="AD3:AD18" si="3">(S3-Q3)/365</f>
        <v>0.91506849315068495</v>
      </c>
      <c r="AE3" s="133"/>
      <c r="AF3" s="128"/>
      <c r="AG3" s="114" t="e">
        <f t="shared" si="0"/>
        <v>#VALUE!</v>
      </c>
      <c r="AH3" s="114" t="e">
        <f t="shared" si="1"/>
        <v>#VALUE!</v>
      </c>
      <c r="AI3" s="114" t="e">
        <f t="shared" si="2"/>
        <v>#VALUE!</v>
      </c>
    </row>
    <row r="4" spans="1:35" s="134" customFormat="1" ht="20" customHeight="1" x14ac:dyDescent="0.2">
      <c r="A4" s="132">
        <v>130</v>
      </c>
      <c r="B4" s="119" t="s">
        <v>5727</v>
      </c>
      <c r="C4" s="120" t="s">
        <v>5728</v>
      </c>
      <c r="D4" s="116" t="s">
        <v>380</v>
      </c>
      <c r="E4" s="116" t="s">
        <v>5729</v>
      </c>
      <c r="F4" s="116" t="s">
        <v>5730</v>
      </c>
      <c r="G4" s="116" t="s">
        <v>5731</v>
      </c>
      <c r="H4" s="116" t="s">
        <v>418</v>
      </c>
      <c r="I4" s="116" t="s">
        <v>4754</v>
      </c>
      <c r="J4" s="116" t="s">
        <v>384</v>
      </c>
      <c r="K4" s="116" t="s">
        <v>2079</v>
      </c>
      <c r="L4" s="118">
        <v>82</v>
      </c>
      <c r="M4" s="116" t="s">
        <v>4579</v>
      </c>
      <c r="N4" s="116" t="s">
        <v>386</v>
      </c>
      <c r="O4" s="116" t="s">
        <v>3894</v>
      </c>
      <c r="P4" s="120" t="s">
        <v>5732</v>
      </c>
      <c r="Q4" s="126">
        <v>36739</v>
      </c>
      <c r="R4" s="126">
        <v>37347</v>
      </c>
      <c r="S4" s="126">
        <v>37347</v>
      </c>
      <c r="T4" s="126">
        <v>40232</v>
      </c>
      <c r="U4" s="126"/>
      <c r="V4" s="126">
        <v>40232</v>
      </c>
      <c r="W4" s="120" t="s">
        <v>3649</v>
      </c>
      <c r="X4" s="116"/>
      <c r="Y4" s="117"/>
      <c r="Z4" s="116" t="s">
        <v>5733</v>
      </c>
      <c r="AA4" s="127" t="s">
        <v>393</v>
      </c>
      <c r="AB4" s="128" t="s">
        <v>389</v>
      </c>
      <c r="AC4" s="129"/>
      <c r="AD4" s="133">
        <f t="shared" si="3"/>
        <v>1.6657534246575343</v>
      </c>
      <c r="AE4" s="133"/>
      <c r="AF4" s="128"/>
      <c r="AG4" s="114" t="e">
        <f t="shared" si="0"/>
        <v>#VALUE!</v>
      </c>
      <c r="AH4" s="114" t="e">
        <f t="shared" si="1"/>
        <v>#VALUE!</v>
      </c>
      <c r="AI4" s="114" t="e">
        <f t="shared" si="2"/>
        <v>#VALUE!</v>
      </c>
    </row>
    <row r="5" spans="1:35" s="134" customFormat="1" ht="20" customHeight="1" x14ac:dyDescent="0.2">
      <c r="A5" s="132">
        <v>40</v>
      </c>
      <c r="B5" s="115" t="s">
        <v>4906</v>
      </c>
      <c r="C5" s="116" t="s">
        <v>4907</v>
      </c>
      <c r="D5" s="116" t="s">
        <v>380</v>
      </c>
      <c r="E5" s="116" t="s">
        <v>4908</v>
      </c>
      <c r="F5" s="116" t="s">
        <v>4909</v>
      </c>
      <c r="G5" s="116" t="s">
        <v>4910</v>
      </c>
      <c r="H5" s="116" t="s">
        <v>418</v>
      </c>
      <c r="I5" s="116" t="s">
        <v>4633</v>
      </c>
      <c r="J5" s="116" t="s">
        <v>384</v>
      </c>
      <c r="K5" s="116" t="s">
        <v>909</v>
      </c>
      <c r="L5" s="118">
        <v>100</v>
      </c>
      <c r="M5" s="116" t="s">
        <v>4579</v>
      </c>
      <c r="N5" s="116" t="s">
        <v>386</v>
      </c>
      <c r="O5" s="116" t="s">
        <v>430</v>
      </c>
      <c r="P5" s="116" t="s">
        <v>4911</v>
      </c>
      <c r="Q5" s="126">
        <v>37043</v>
      </c>
      <c r="R5" s="126" t="s">
        <v>389</v>
      </c>
      <c r="S5" s="126">
        <v>37987</v>
      </c>
      <c r="T5" s="126">
        <v>38723</v>
      </c>
      <c r="U5" s="126"/>
      <c r="V5" s="126">
        <v>38845</v>
      </c>
      <c r="W5" s="116" t="s">
        <v>4912</v>
      </c>
      <c r="X5" s="116"/>
      <c r="Y5" s="117"/>
      <c r="Z5" s="116" t="s">
        <v>4913</v>
      </c>
      <c r="AA5" s="127" t="s">
        <v>6</v>
      </c>
      <c r="AB5" s="126">
        <v>38750</v>
      </c>
      <c r="AC5" s="129" t="s">
        <v>4561</v>
      </c>
      <c r="AD5" s="133">
        <f t="shared" si="3"/>
        <v>2.5863013698630137</v>
      </c>
      <c r="AE5" s="133"/>
      <c r="AF5" s="131" t="s">
        <v>4914</v>
      </c>
      <c r="AG5" s="114" t="e">
        <f t="shared" si="0"/>
        <v>#VALUE!</v>
      </c>
      <c r="AH5" s="114">
        <f t="shared" si="1"/>
        <v>4.6767123287671231</v>
      </c>
      <c r="AI5" s="114">
        <f t="shared" si="2"/>
        <v>2.0904109589041098</v>
      </c>
    </row>
    <row r="6" spans="1:35" ht="20" customHeight="1" x14ac:dyDescent="0.2">
      <c r="A6" s="132">
        <v>298</v>
      </c>
      <c r="B6" s="119" t="s">
        <v>7181</v>
      </c>
      <c r="C6" s="116" t="s">
        <v>7182</v>
      </c>
      <c r="D6" s="116" t="s">
        <v>380</v>
      </c>
      <c r="E6" s="116" t="s">
        <v>7183</v>
      </c>
      <c r="F6" s="116" t="s">
        <v>7184</v>
      </c>
      <c r="G6" s="116" t="s">
        <v>7185</v>
      </c>
      <c r="H6" s="116" t="s">
        <v>510</v>
      </c>
      <c r="I6" s="116" t="s">
        <v>7186</v>
      </c>
      <c r="J6" s="116" t="s">
        <v>384</v>
      </c>
      <c r="K6" s="116" t="s">
        <v>2079</v>
      </c>
      <c r="L6" s="118">
        <v>33</v>
      </c>
      <c r="M6" s="116" t="s">
        <v>4579</v>
      </c>
      <c r="N6" s="116" t="s">
        <v>386</v>
      </c>
      <c r="O6" s="116" t="s">
        <v>536</v>
      </c>
      <c r="P6" s="117">
        <v>4962</v>
      </c>
      <c r="Q6" s="126">
        <v>36281</v>
      </c>
      <c r="R6" s="126">
        <v>38169</v>
      </c>
      <c r="S6" s="126">
        <v>38169</v>
      </c>
      <c r="T6" s="126">
        <v>42366</v>
      </c>
      <c r="U6" s="126"/>
      <c r="V6" s="126">
        <v>42376</v>
      </c>
      <c r="W6" s="116" t="s">
        <v>3230</v>
      </c>
      <c r="X6" s="116"/>
      <c r="Y6" s="117"/>
      <c r="Z6" s="116" t="s">
        <v>7187</v>
      </c>
      <c r="AA6" s="127" t="s">
        <v>6</v>
      </c>
      <c r="AB6" s="126">
        <v>42767</v>
      </c>
      <c r="AC6" s="129" t="s">
        <v>4561</v>
      </c>
      <c r="AD6" s="133">
        <f t="shared" si="3"/>
        <v>5.1726027397260275</v>
      </c>
      <c r="AE6" s="133"/>
      <c r="AF6" s="135" t="s">
        <v>7188</v>
      </c>
      <c r="AG6" s="114">
        <f t="shared" si="0"/>
        <v>12.597260273972603</v>
      </c>
      <c r="AH6" s="114">
        <f t="shared" si="1"/>
        <v>17.769863013698629</v>
      </c>
      <c r="AI6" s="114">
        <f t="shared" si="2"/>
        <v>12.597260273972603</v>
      </c>
    </row>
    <row r="7" spans="1:35" s="134" customFormat="1" ht="20" customHeight="1" x14ac:dyDescent="0.2">
      <c r="A7" s="132">
        <v>95</v>
      </c>
      <c r="B7" s="115" t="s">
        <v>5396</v>
      </c>
      <c r="C7" s="116" t="s">
        <v>5397</v>
      </c>
      <c r="D7" s="116" t="s">
        <v>473</v>
      </c>
      <c r="E7" s="116" t="s">
        <v>2705</v>
      </c>
      <c r="F7" s="116" t="s">
        <v>5398</v>
      </c>
      <c r="G7" s="116" t="s">
        <v>5399</v>
      </c>
      <c r="H7" s="116" t="s">
        <v>449</v>
      </c>
      <c r="I7" s="116" t="s">
        <v>5400</v>
      </c>
      <c r="J7" s="116" t="s">
        <v>439</v>
      </c>
      <c r="K7" s="116" t="s">
        <v>5401</v>
      </c>
      <c r="L7" s="118">
        <v>228</v>
      </c>
      <c r="M7" s="116" t="s">
        <v>4579</v>
      </c>
      <c r="N7" s="116" t="s">
        <v>386</v>
      </c>
      <c r="O7" s="116" t="s">
        <v>2123</v>
      </c>
      <c r="P7" s="116" t="s">
        <v>5402</v>
      </c>
      <c r="Q7" s="126">
        <v>37316</v>
      </c>
      <c r="R7" s="126">
        <v>38292</v>
      </c>
      <c r="S7" s="126">
        <v>38384</v>
      </c>
      <c r="T7" s="126">
        <v>39787</v>
      </c>
      <c r="U7" s="126">
        <v>39787</v>
      </c>
      <c r="V7" s="126">
        <v>39827</v>
      </c>
      <c r="W7" s="116" t="s">
        <v>5403</v>
      </c>
      <c r="X7" s="116"/>
      <c r="Y7" s="117"/>
      <c r="Z7" s="116" t="s">
        <v>5404</v>
      </c>
      <c r="AA7" s="127" t="s">
        <v>6</v>
      </c>
      <c r="AB7" s="126">
        <v>38412</v>
      </c>
      <c r="AC7" s="129" t="s">
        <v>4561</v>
      </c>
      <c r="AD7" s="133">
        <f t="shared" si="3"/>
        <v>2.9260273972602739</v>
      </c>
      <c r="AE7" s="133">
        <f>(U7-S7)/365</f>
        <v>3.8438356164383563</v>
      </c>
      <c r="AF7" s="131" t="s">
        <v>5405</v>
      </c>
      <c r="AG7" s="114">
        <f t="shared" si="0"/>
        <v>0.32876712328767121</v>
      </c>
      <c r="AH7" s="114">
        <f t="shared" si="1"/>
        <v>3.0027397260273974</v>
      </c>
      <c r="AI7" s="114">
        <f t="shared" si="2"/>
        <v>7.6712328767123292E-2</v>
      </c>
    </row>
    <row r="8" spans="1:35" x14ac:dyDescent="0.2">
      <c r="A8" s="132">
        <v>28</v>
      </c>
      <c r="B8" s="119" t="s">
        <v>4799</v>
      </c>
      <c r="C8" s="120" t="s">
        <v>4800</v>
      </c>
      <c r="D8" s="116" t="s">
        <v>380</v>
      </c>
      <c r="E8" s="116" t="s">
        <v>4801</v>
      </c>
      <c r="F8" s="116" t="s">
        <v>4802</v>
      </c>
      <c r="G8" s="116" t="s">
        <v>4803</v>
      </c>
      <c r="H8" s="116" t="s">
        <v>449</v>
      </c>
      <c r="I8" s="116" t="s">
        <v>4804</v>
      </c>
      <c r="J8" s="116" t="s">
        <v>384</v>
      </c>
      <c r="K8" s="116" t="s">
        <v>909</v>
      </c>
      <c r="L8" s="118">
        <v>60</v>
      </c>
      <c r="M8" s="116" t="s">
        <v>4579</v>
      </c>
      <c r="N8" s="116" t="s">
        <v>386</v>
      </c>
      <c r="O8" s="116" t="s">
        <v>430</v>
      </c>
      <c r="P8" s="120" t="s">
        <v>4805</v>
      </c>
      <c r="Q8" s="126">
        <v>37926</v>
      </c>
      <c r="R8" s="126"/>
      <c r="S8" s="126">
        <v>38443</v>
      </c>
      <c r="T8" s="126">
        <v>38625</v>
      </c>
      <c r="U8" s="126"/>
      <c r="V8" s="126">
        <v>42564</v>
      </c>
      <c r="W8" s="120" t="s">
        <v>4806</v>
      </c>
      <c r="X8" s="116"/>
      <c r="Y8" s="117"/>
      <c r="Z8" s="116" t="s">
        <v>4807</v>
      </c>
      <c r="AA8" s="127" t="s">
        <v>393</v>
      </c>
      <c r="AB8" s="128" t="s">
        <v>389</v>
      </c>
      <c r="AD8" s="133">
        <f t="shared" si="3"/>
        <v>1.4164383561643836</v>
      </c>
      <c r="AE8" s="133"/>
      <c r="AF8" s="128"/>
      <c r="AG8" s="114" t="e">
        <f t="shared" si="0"/>
        <v>#VALUE!</v>
      </c>
      <c r="AH8" s="114" t="e">
        <f t="shared" si="1"/>
        <v>#VALUE!</v>
      </c>
      <c r="AI8" s="114" t="e">
        <f t="shared" si="2"/>
        <v>#VALUE!</v>
      </c>
    </row>
    <row r="9" spans="1:35" ht="20" customHeight="1" x14ac:dyDescent="0.2">
      <c r="A9" s="132">
        <v>11</v>
      </c>
      <c r="B9" s="115" t="s">
        <v>4647</v>
      </c>
      <c r="C9" s="116" t="s">
        <v>4648</v>
      </c>
      <c r="D9" s="116" t="s">
        <v>380</v>
      </c>
      <c r="E9" s="116" t="s">
        <v>4649</v>
      </c>
      <c r="F9" s="116" t="s">
        <v>4650</v>
      </c>
      <c r="G9" s="116" t="s">
        <v>4651</v>
      </c>
      <c r="H9" s="116" t="s">
        <v>449</v>
      </c>
      <c r="I9" s="116" t="s">
        <v>4652</v>
      </c>
      <c r="J9" s="116" t="s">
        <v>384</v>
      </c>
      <c r="K9" s="116" t="s">
        <v>2079</v>
      </c>
      <c r="L9" s="118">
        <v>111</v>
      </c>
      <c r="M9" s="116" t="s">
        <v>4579</v>
      </c>
      <c r="N9" s="116" t="s">
        <v>386</v>
      </c>
      <c r="O9" s="116" t="s">
        <v>563</v>
      </c>
      <c r="P9" s="116" t="s">
        <v>4653</v>
      </c>
      <c r="Q9" s="126">
        <v>36008</v>
      </c>
      <c r="R9" s="126" t="s">
        <v>389</v>
      </c>
      <c r="S9" s="126">
        <v>38534</v>
      </c>
      <c r="T9" s="126">
        <v>38611</v>
      </c>
      <c r="U9" s="126"/>
      <c r="V9" s="126">
        <v>39192</v>
      </c>
      <c r="W9" s="116" t="s">
        <v>4654</v>
      </c>
      <c r="X9" s="116" t="s">
        <v>391</v>
      </c>
      <c r="Y9" s="117"/>
      <c r="Z9" s="116" t="s">
        <v>4655</v>
      </c>
      <c r="AA9" s="127" t="s">
        <v>6</v>
      </c>
      <c r="AB9" s="126">
        <v>40757</v>
      </c>
      <c r="AC9" s="129" t="s">
        <v>4561</v>
      </c>
      <c r="AD9" s="133">
        <f t="shared" si="3"/>
        <v>6.9205479452054792</v>
      </c>
      <c r="AE9" s="133"/>
      <c r="AF9" s="131" t="s">
        <v>4656</v>
      </c>
      <c r="AG9" s="114" t="e">
        <f t="shared" si="0"/>
        <v>#VALUE!</v>
      </c>
      <c r="AH9" s="114">
        <f t="shared" si="1"/>
        <v>13.010958904109589</v>
      </c>
      <c r="AI9" s="114">
        <f t="shared" si="2"/>
        <v>6.0904109589041093</v>
      </c>
    </row>
    <row r="10" spans="1:35" ht="20" customHeight="1" x14ac:dyDescent="0.2">
      <c r="A10" s="132">
        <v>32</v>
      </c>
      <c r="B10" s="115" t="s">
        <v>4834</v>
      </c>
      <c r="C10" s="116" t="s">
        <v>4835</v>
      </c>
      <c r="D10" s="116" t="s">
        <v>380</v>
      </c>
      <c r="E10" s="116" t="s">
        <v>4836</v>
      </c>
      <c r="F10" s="116" t="s">
        <v>4837</v>
      </c>
      <c r="G10" s="116" t="s">
        <v>4838</v>
      </c>
      <c r="H10" s="116" t="s">
        <v>449</v>
      </c>
      <c r="I10" s="116" t="s">
        <v>4735</v>
      </c>
      <c r="J10" s="116" t="s">
        <v>384</v>
      </c>
      <c r="K10" s="116" t="s">
        <v>4839</v>
      </c>
      <c r="L10" s="118">
        <v>30</v>
      </c>
      <c r="M10" s="116" t="s">
        <v>4579</v>
      </c>
      <c r="N10" s="116" t="s">
        <v>386</v>
      </c>
      <c r="O10" s="116" t="s">
        <v>501</v>
      </c>
      <c r="P10" s="116" t="s">
        <v>4840</v>
      </c>
      <c r="Q10" s="126">
        <v>37316</v>
      </c>
      <c r="R10" s="126"/>
      <c r="S10" s="126">
        <v>38534</v>
      </c>
      <c r="T10" s="126">
        <v>38645</v>
      </c>
      <c r="U10" s="126"/>
      <c r="V10" s="126">
        <v>42972</v>
      </c>
      <c r="W10" s="116" t="s">
        <v>4841</v>
      </c>
      <c r="X10" s="116"/>
      <c r="Y10" s="117"/>
      <c r="Z10" s="116" t="s">
        <v>4842</v>
      </c>
      <c r="AA10" s="127" t="s">
        <v>393</v>
      </c>
      <c r="AB10" s="128" t="s">
        <v>389</v>
      </c>
      <c r="AD10" s="133">
        <f t="shared" si="3"/>
        <v>3.3369863013698629</v>
      </c>
      <c r="AE10" s="133"/>
      <c r="AF10" s="138"/>
      <c r="AG10" s="114" t="e">
        <f t="shared" si="0"/>
        <v>#VALUE!</v>
      </c>
      <c r="AH10" s="114" t="e">
        <f t="shared" si="1"/>
        <v>#VALUE!</v>
      </c>
      <c r="AI10" s="114" t="e">
        <f t="shared" si="2"/>
        <v>#VALUE!</v>
      </c>
    </row>
    <row r="11" spans="1:35" ht="20" customHeight="1" x14ac:dyDescent="0.2">
      <c r="A11" s="132">
        <v>30</v>
      </c>
      <c r="B11" s="115" t="s">
        <v>4816</v>
      </c>
      <c r="C11" s="116" t="s">
        <v>4817</v>
      </c>
      <c r="D11" s="116" t="s">
        <v>380</v>
      </c>
      <c r="E11" s="116" t="s">
        <v>1111</v>
      </c>
      <c r="F11" s="116" t="s">
        <v>4818</v>
      </c>
      <c r="G11" s="116" t="s">
        <v>4819</v>
      </c>
      <c r="H11" s="116" t="s">
        <v>449</v>
      </c>
      <c r="I11" s="116" t="s">
        <v>4820</v>
      </c>
      <c r="J11" s="116" t="s">
        <v>384</v>
      </c>
      <c r="K11" s="116" t="s">
        <v>4821</v>
      </c>
      <c r="L11" s="118">
        <v>150</v>
      </c>
      <c r="M11" s="116" t="s">
        <v>4579</v>
      </c>
      <c r="N11" s="116" t="s">
        <v>386</v>
      </c>
      <c r="O11" s="116" t="s">
        <v>430</v>
      </c>
      <c r="P11" s="116" t="s">
        <v>4822</v>
      </c>
      <c r="Q11" s="126">
        <v>36465</v>
      </c>
      <c r="R11" s="126">
        <v>38596</v>
      </c>
      <c r="S11" s="126">
        <v>38596</v>
      </c>
      <c r="T11" s="126">
        <v>38639</v>
      </c>
      <c r="U11" s="126"/>
      <c r="V11" s="126">
        <v>41725</v>
      </c>
      <c r="W11" s="116" t="s">
        <v>4823</v>
      </c>
      <c r="X11" s="116"/>
      <c r="Y11" s="117"/>
      <c r="Z11" s="116" t="s">
        <v>4824</v>
      </c>
      <c r="AA11" s="127" t="s">
        <v>6</v>
      </c>
      <c r="AB11" s="126">
        <v>39835</v>
      </c>
      <c r="AC11" s="129" t="s">
        <v>4561</v>
      </c>
      <c r="AD11" s="133">
        <f t="shared" si="3"/>
        <v>5.838356164383562</v>
      </c>
      <c r="AE11" s="133"/>
      <c r="AF11" s="131" t="s">
        <v>4825</v>
      </c>
      <c r="AG11" s="114">
        <f t="shared" si="0"/>
        <v>3.3945205479452056</v>
      </c>
      <c r="AH11" s="114">
        <f t="shared" si="1"/>
        <v>9.2328767123287676</v>
      </c>
      <c r="AI11" s="114">
        <f t="shared" si="2"/>
        <v>3.3945205479452056</v>
      </c>
    </row>
    <row r="12" spans="1:35" s="134" customFormat="1" ht="20" customHeight="1" x14ac:dyDescent="0.2">
      <c r="A12" s="132">
        <v>7</v>
      </c>
      <c r="B12" s="119" t="s">
        <v>4606</v>
      </c>
      <c r="C12" s="120" t="s">
        <v>4607</v>
      </c>
      <c r="D12" s="116" t="s">
        <v>380</v>
      </c>
      <c r="E12" s="116" t="s">
        <v>4608</v>
      </c>
      <c r="F12" s="116" t="s">
        <v>4609</v>
      </c>
      <c r="G12" s="116" t="s">
        <v>4610</v>
      </c>
      <c r="H12" s="116" t="s">
        <v>449</v>
      </c>
      <c r="I12" s="116" t="s">
        <v>4611</v>
      </c>
      <c r="J12" s="116" t="s">
        <v>439</v>
      </c>
      <c r="K12" s="116" t="s">
        <v>4612</v>
      </c>
      <c r="L12" s="118">
        <v>300</v>
      </c>
      <c r="M12" s="116" t="s">
        <v>4579</v>
      </c>
      <c r="N12" s="116" t="s">
        <v>386</v>
      </c>
      <c r="O12" s="116" t="s">
        <v>420</v>
      </c>
      <c r="P12" s="120" t="s">
        <v>4613</v>
      </c>
      <c r="Q12" s="126">
        <v>38473</v>
      </c>
      <c r="R12" s="126">
        <v>38596</v>
      </c>
      <c r="S12" s="126">
        <v>38626</v>
      </c>
      <c r="T12" s="126">
        <v>38575</v>
      </c>
      <c r="U12" s="126"/>
      <c r="V12" s="126">
        <v>43262</v>
      </c>
      <c r="W12" s="120" t="s">
        <v>4614</v>
      </c>
      <c r="X12" s="116"/>
      <c r="Y12" s="117"/>
      <c r="Z12" s="116" t="s">
        <v>4615</v>
      </c>
      <c r="AA12" s="127" t="s">
        <v>6</v>
      </c>
      <c r="AB12" s="126">
        <v>38985</v>
      </c>
      <c r="AC12" s="129" t="s">
        <v>353</v>
      </c>
      <c r="AD12" s="133">
        <f t="shared" si="3"/>
        <v>0.41917808219178082</v>
      </c>
      <c r="AE12" s="133"/>
      <c r="AF12" s="131" t="s">
        <v>4616</v>
      </c>
      <c r="AG12" s="114">
        <f t="shared" si="0"/>
        <v>1.0657534246575342</v>
      </c>
      <c r="AH12" s="114">
        <f t="shared" si="1"/>
        <v>1.4027397260273973</v>
      </c>
      <c r="AI12" s="114">
        <f t="shared" si="2"/>
        <v>0.98356164383561639</v>
      </c>
    </row>
    <row r="13" spans="1:35" s="134" customFormat="1" ht="20" customHeight="1" x14ac:dyDescent="0.2">
      <c r="A13" s="132">
        <v>18</v>
      </c>
      <c r="B13" s="115" t="s">
        <v>4711</v>
      </c>
      <c r="C13" s="116" t="s">
        <v>4712</v>
      </c>
      <c r="D13" s="116" t="s">
        <v>380</v>
      </c>
      <c r="E13" s="116" t="s">
        <v>1111</v>
      </c>
      <c r="F13" s="116" t="s">
        <v>4713</v>
      </c>
      <c r="G13" s="116" t="s">
        <v>4714</v>
      </c>
      <c r="H13" s="116" t="s">
        <v>510</v>
      </c>
      <c r="I13" s="116" t="s">
        <v>4715</v>
      </c>
      <c r="J13" s="116" t="s">
        <v>384</v>
      </c>
      <c r="K13" s="116" t="s">
        <v>4716</v>
      </c>
      <c r="L13" s="118">
        <v>200</v>
      </c>
      <c r="M13" s="116" t="s">
        <v>4579</v>
      </c>
      <c r="N13" s="116" t="s">
        <v>386</v>
      </c>
      <c r="O13" s="116" t="s">
        <v>4717</v>
      </c>
      <c r="P13" s="116" t="s">
        <v>4718</v>
      </c>
      <c r="Q13" s="126">
        <v>38596</v>
      </c>
      <c r="R13" s="126" t="s">
        <v>389</v>
      </c>
      <c r="S13" s="126">
        <v>38657</v>
      </c>
      <c r="T13" s="126">
        <v>38615</v>
      </c>
      <c r="U13" s="126"/>
      <c r="V13" s="126">
        <v>40984</v>
      </c>
      <c r="W13" s="116" t="s">
        <v>4719</v>
      </c>
      <c r="X13" s="116"/>
      <c r="Y13" s="117"/>
      <c r="Z13" s="116" t="s">
        <v>4720</v>
      </c>
      <c r="AA13" s="127" t="s">
        <v>6</v>
      </c>
      <c r="AB13" s="126">
        <v>39326</v>
      </c>
      <c r="AC13" s="129" t="s">
        <v>4561</v>
      </c>
      <c r="AD13" s="133">
        <f t="shared" si="3"/>
        <v>0.16712328767123288</v>
      </c>
      <c r="AE13" s="133"/>
      <c r="AF13" s="131" t="s">
        <v>4721</v>
      </c>
      <c r="AG13" s="114" t="e">
        <f t="shared" si="0"/>
        <v>#VALUE!</v>
      </c>
      <c r="AH13" s="114">
        <f t="shared" si="1"/>
        <v>2</v>
      </c>
      <c r="AI13" s="114">
        <f t="shared" si="2"/>
        <v>1.832876712328767</v>
      </c>
    </row>
    <row r="14" spans="1:35" ht="20" customHeight="1" x14ac:dyDescent="0.2">
      <c r="A14" s="132">
        <v>24</v>
      </c>
      <c r="B14" s="119" t="s">
        <v>4765</v>
      </c>
      <c r="C14" s="120" t="s">
        <v>4766</v>
      </c>
      <c r="D14" s="116" t="s">
        <v>380</v>
      </c>
      <c r="E14" s="116" t="s">
        <v>1744</v>
      </c>
      <c r="F14" s="116" t="s">
        <v>4767</v>
      </c>
      <c r="G14" s="116" t="s">
        <v>4761</v>
      </c>
      <c r="H14" s="116" t="s">
        <v>418</v>
      </c>
      <c r="I14" s="116" t="s">
        <v>4754</v>
      </c>
      <c r="J14" s="116" t="s">
        <v>384</v>
      </c>
      <c r="K14" s="116" t="s">
        <v>937</v>
      </c>
      <c r="L14" s="118">
        <v>4</v>
      </c>
      <c r="M14" s="116" t="s">
        <v>4579</v>
      </c>
      <c r="N14" s="116" t="s">
        <v>386</v>
      </c>
      <c r="O14" s="116" t="s">
        <v>592</v>
      </c>
      <c r="P14" s="120" t="s">
        <v>4768</v>
      </c>
      <c r="Q14" s="126">
        <v>38596</v>
      </c>
      <c r="R14" s="126">
        <v>38657</v>
      </c>
      <c r="S14" s="126">
        <v>38657</v>
      </c>
      <c r="T14" s="126">
        <v>38615</v>
      </c>
      <c r="U14" s="126"/>
      <c r="V14" s="126">
        <v>39673</v>
      </c>
      <c r="W14" s="120" t="s">
        <v>4763</v>
      </c>
      <c r="X14" s="116"/>
      <c r="Y14" s="117"/>
      <c r="Z14" s="116" t="s">
        <v>4769</v>
      </c>
      <c r="AA14" s="127" t="s">
        <v>393</v>
      </c>
      <c r="AB14" s="128" t="s">
        <v>389</v>
      </c>
      <c r="AD14" s="133">
        <f t="shared" si="3"/>
        <v>0.16712328767123288</v>
      </c>
      <c r="AE14" s="133"/>
      <c r="AF14" s="128"/>
      <c r="AG14" s="114" t="e">
        <f t="shared" si="0"/>
        <v>#VALUE!</v>
      </c>
      <c r="AH14" s="114" t="e">
        <f t="shared" si="1"/>
        <v>#VALUE!</v>
      </c>
      <c r="AI14" s="114" t="e">
        <f t="shared" si="2"/>
        <v>#VALUE!</v>
      </c>
    </row>
    <row r="15" spans="1:35" s="134" customFormat="1" ht="21" customHeight="1" x14ac:dyDescent="0.2">
      <c r="A15" s="132">
        <v>29</v>
      </c>
      <c r="B15" s="115" t="s">
        <v>4808</v>
      </c>
      <c r="C15" s="116" t="s">
        <v>4809</v>
      </c>
      <c r="D15" s="116" t="s">
        <v>380</v>
      </c>
      <c r="E15" s="116" t="s">
        <v>426</v>
      </c>
      <c r="F15" s="116" t="s">
        <v>4810</v>
      </c>
      <c r="G15" s="116" t="s">
        <v>4811</v>
      </c>
      <c r="H15" s="116" t="s">
        <v>418</v>
      </c>
      <c r="I15" s="116" t="s">
        <v>4812</v>
      </c>
      <c r="J15" s="116" t="s">
        <v>384</v>
      </c>
      <c r="K15" s="116" t="s">
        <v>385</v>
      </c>
      <c r="L15" s="118">
        <v>86</v>
      </c>
      <c r="M15" s="116" t="s">
        <v>4579</v>
      </c>
      <c r="N15" s="116" t="s">
        <v>386</v>
      </c>
      <c r="O15" s="116" t="s">
        <v>563</v>
      </c>
      <c r="P15" s="116" t="s">
        <v>4813</v>
      </c>
      <c r="Q15" s="126">
        <v>37956</v>
      </c>
      <c r="R15" s="126">
        <v>38808</v>
      </c>
      <c r="S15" s="126">
        <v>38808</v>
      </c>
      <c r="T15" s="126">
        <v>38630</v>
      </c>
      <c r="U15" s="126"/>
      <c r="V15" s="126">
        <v>41521</v>
      </c>
      <c r="W15" s="116" t="s">
        <v>2200</v>
      </c>
      <c r="X15" s="116"/>
      <c r="Y15" s="117"/>
      <c r="Z15" s="116" t="s">
        <v>4814</v>
      </c>
      <c r="AA15" s="127" t="s">
        <v>6</v>
      </c>
      <c r="AB15" s="126">
        <v>43556</v>
      </c>
      <c r="AC15" s="129" t="s">
        <v>4561</v>
      </c>
      <c r="AD15" s="133">
        <f t="shared" si="3"/>
        <v>2.3342465753424659</v>
      </c>
      <c r="AE15" s="133"/>
      <c r="AF15" s="131" t="s">
        <v>4815</v>
      </c>
      <c r="AG15" s="114">
        <f t="shared" si="0"/>
        <v>13.008219178082191</v>
      </c>
      <c r="AH15" s="114">
        <f t="shared" si="1"/>
        <v>15.342465753424657</v>
      </c>
      <c r="AI15" s="114">
        <f t="shared" si="2"/>
        <v>13.008219178082191</v>
      </c>
    </row>
    <row r="16" spans="1:35" ht="20" customHeight="1" x14ac:dyDescent="0.2">
      <c r="A16" s="132">
        <v>58</v>
      </c>
      <c r="B16" s="119" t="s">
        <v>5064</v>
      </c>
      <c r="C16" s="120" t="s">
        <v>5065</v>
      </c>
      <c r="D16" s="116" t="s">
        <v>380</v>
      </c>
      <c r="E16" s="116" t="s">
        <v>5066</v>
      </c>
      <c r="F16" s="116" t="s">
        <v>5067</v>
      </c>
      <c r="G16" s="116" t="s">
        <v>5068</v>
      </c>
      <c r="H16" s="116" t="s">
        <v>418</v>
      </c>
      <c r="I16" s="116" t="s">
        <v>5069</v>
      </c>
      <c r="J16" s="116" t="s">
        <v>384</v>
      </c>
      <c r="K16" s="116" t="s">
        <v>385</v>
      </c>
      <c r="L16" s="118">
        <v>120</v>
      </c>
      <c r="M16" s="116" t="s">
        <v>4579</v>
      </c>
      <c r="N16" s="116" t="s">
        <v>386</v>
      </c>
      <c r="O16" s="116" t="s">
        <v>5070</v>
      </c>
      <c r="P16" s="120" t="s">
        <v>5071</v>
      </c>
      <c r="Q16" s="126">
        <v>38231</v>
      </c>
      <c r="R16" s="126"/>
      <c r="S16" s="126">
        <v>38808</v>
      </c>
      <c r="T16" s="126">
        <v>39125</v>
      </c>
      <c r="U16" s="126"/>
      <c r="V16" s="126">
        <v>41142</v>
      </c>
      <c r="W16" s="120" t="s">
        <v>5072</v>
      </c>
      <c r="X16" s="116"/>
      <c r="Y16" s="117"/>
      <c r="Z16" s="116" t="s">
        <v>5073</v>
      </c>
      <c r="AA16" s="127" t="s">
        <v>393</v>
      </c>
      <c r="AB16" s="128" t="s">
        <v>389</v>
      </c>
      <c r="AD16" s="133">
        <f t="shared" si="3"/>
        <v>1.5808219178082192</v>
      </c>
      <c r="AE16" s="133"/>
      <c r="AF16" s="128"/>
      <c r="AG16" s="114" t="e">
        <f t="shared" si="0"/>
        <v>#VALUE!</v>
      </c>
      <c r="AH16" s="114" t="e">
        <f t="shared" si="1"/>
        <v>#VALUE!</v>
      </c>
      <c r="AI16" s="114" t="e">
        <f t="shared" si="2"/>
        <v>#VALUE!</v>
      </c>
    </row>
    <row r="17" spans="1:35" ht="19" customHeight="1" x14ac:dyDescent="0.2">
      <c r="A17" s="132">
        <v>26</v>
      </c>
      <c r="B17" s="115" t="s">
        <v>4780</v>
      </c>
      <c r="C17" s="116" t="s">
        <v>4781</v>
      </c>
      <c r="D17" s="116" t="s">
        <v>380</v>
      </c>
      <c r="E17" s="116" t="s">
        <v>4782</v>
      </c>
      <c r="F17" s="116" t="s">
        <v>4783</v>
      </c>
      <c r="G17" s="116" t="s">
        <v>4784</v>
      </c>
      <c r="H17" s="116" t="s">
        <v>418</v>
      </c>
      <c r="I17" s="116" t="s">
        <v>4785</v>
      </c>
      <c r="J17" s="116" t="s">
        <v>439</v>
      </c>
      <c r="K17" s="116" t="s">
        <v>4786</v>
      </c>
      <c r="L17" s="118">
        <v>40</v>
      </c>
      <c r="M17" s="116" t="s">
        <v>4579</v>
      </c>
      <c r="N17" s="116" t="s">
        <v>386</v>
      </c>
      <c r="O17" s="116" t="s">
        <v>563</v>
      </c>
      <c r="P17" s="116" t="s">
        <v>4787</v>
      </c>
      <c r="Q17" s="126">
        <v>38534</v>
      </c>
      <c r="R17" s="126"/>
      <c r="S17" s="126">
        <v>38869</v>
      </c>
      <c r="T17" s="126">
        <v>38615</v>
      </c>
      <c r="U17" s="126"/>
      <c r="V17" s="126">
        <v>42702</v>
      </c>
      <c r="W17" s="116" t="s">
        <v>4788</v>
      </c>
      <c r="X17" s="116"/>
      <c r="Y17" s="117"/>
      <c r="Z17" s="116" t="s">
        <v>4789</v>
      </c>
      <c r="AA17" s="127" t="s">
        <v>393</v>
      </c>
      <c r="AB17" s="128" t="s">
        <v>389</v>
      </c>
      <c r="AD17" s="133">
        <f t="shared" si="3"/>
        <v>0.9178082191780822</v>
      </c>
      <c r="AE17" s="133"/>
      <c r="AF17" s="138"/>
      <c r="AG17" s="114" t="e">
        <f t="shared" si="0"/>
        <v>#VALUE!</v>
      </c>
      <c r="AH17" s="114" t="e">
        <f t="shared" si="1"/>
        <v>#VALUE!</v>
      </c>
      <c r="AI17" s="114" t="e">
        <f t="shared" si="2"/>
        <v>#VALUE!</v>
      </c>
    </row>
    <row r="18" spans="1:35" ht="20" customHeight="1" x14ac:dyDescent="0.2">
      <c r="A18" s="132">
        <v>8</v>
      </c>
      <c r="B18" s="119" t="s">
        <v>4617</v>
      </c>
      <c r="C18" s="120" t="s">
        <v>4618</v>
      </c>
      <c r="D18" s="116" t="s">
        <v>380</v>
      </c>
      <c r="E18" s="116" t="s">
        <v>4619</v>
      </c>
      <c r="F18" s="116" t="s">
        <v>4620</v>
      </c>
      <c r="G18" s="116" t="s">
        <v>4621</v>
      </c>
      <c r="H18" s="116" t="s">
        <v>418</v>
      </c>
      <c r="I18" s="116" t="s">
        <v>4622</v>
      </c>
      <c r="J18" s="116" t="s">
        <v>384</v>
      </c>
      <c r="K18" s="116" t="s">
        <v>409</v>
      </c>
      <c r="L18" s="118">
        <v>70</v>
      </c>
      <c r="M18" s="116" t="s">
        <v>4579</v>
      </c>
      <c r="N18" s="116" t="s">
        <v>386</v>
      </c>
      <c r="O18" s="116" t="s">
        <v>4623</v>
      </c>
      <c r="P18" s="120" t="s">
        <v>4624</v>
      </c>
      <c r="Q18" s="126">
        <v>37377</v>
      </c>
      <c r="R18" s="126">
        <v>38899</v>
      </c>
      <c r="S18" s="126">
        <v>38899</v>
      </c>
      <c r="T18" s="126">
        <v>38597</v>
      </c>
      <c r="U18" s="126"/>
      <c r="V18" s="126">
        <v>39554</v>
      </c>
      <c r="W18" s="120" t="s">
        <v>4625</v>
      </c>
      <c r="X18" s="116"/>
      <c r="Y18" s="117"/>
      <c r="Z18" s="116" t="s">
        <v>4626</v>
      </c>
      <c r="AA18" s="127" t="s">
        <v>6</v>
      </c>
      <c r="AB18" s="126">
        <v>39431</v>
      </c>
      <c r="AC18" s="129" t="s">
        <v>4592</v>
      </c>
      <c r="AD18" s="133">
        <f t="shared" si="3"/>
        <v>4.1698630136986301</v>
      </c>
      <c r="AE18" s="133"/>
      <c r="AF18" s="131" t="s">
        <v>4627</v>
      </c>
      <c r="AG18" s="114">
        <f t="shared" si="0"/>
        <v>1.4575342465753425</v>
      </c>
      <c r="AH18" s="114">
        <f t="shared" si="1"/>
        <v>5.6273972602739724</v>
      </c>
      <c r="AI18" s="114">
        <f t="shared" si="2"/>
        <v>1.4575342465753425</v>
      </c>
    </row>
    <row r="19" spans="1:35" s="134" customFormat="1" ht="20" customHeight="1" x14ac:dyDescent="0.2">
      <c r="A19" s="132">
        <v>10</v>
      </c>
      <c r="B19" s="119" t="s">
        <v>4637</v>
      </c>
      <c r="C19" s="120" t="s">
        <v>4638</v>
      </c>
      <c r="D19" s="116" t="s">
        <v>380</v>
      </c>
      <c r="E19" s="116" t="s">
        <v>4639</v>
      </c>
      <c r="F19" s="116" t="s">
        <v>4640</v>
      </c>
      <c r="G19" s="116" t="s">
        <v>4641</v>
      </c>
      <c r="H19" s="116" t="s">
        <v>418</v>
      </c>
      <c r="I19" s="116" t="s">
        <v>4642</v>
      </c>
      <c r="J19" s="116" t="s">
        <v>384</v>
      </c>
      <c r="K19" s="116" t="s">
        <v>1488</v>
      </c>
      <c r="L19" s="118">
        <v>1400</v>
      </c>
      <c r="M19" s="116" t="s">
        <v>4579</v>
      </c>
      <c r="N19" s="116" t="s">
        <v>386</v>
      </c>
      <c r="O19" s="116" t="s">
        <v>4643</v>
      </c>
      <c r="P19" s="120" t="s">
        <v>4644</v>
      </c>
      <c r="Q19" s="126">
        <v>38018</v>
      </c>
      <c r="R19" s="126" t="s">
        <v>389</v>
      </c>
      <c r="S19" s="126">
        <v>38899</v>
      </c>
      <c r="T19" s="126">
        <v>38607</v>
      </c>
      <c r="U19" s="126"/>
      <c r="V19" s="126">
        <v>38971</v>
      </c>
      <c r="W19" s="120" t="s">
        <v>4645</v>
      </c>
      <c r="X19" s="116"/>
      <c r="Y19" s="117"/>
      <c r="Z19" s="116" t="s">
        <v>4646</v>
      </c>
      <c r="AA19" s="127" t="s">
        <v>393</v>
      </c>
      <c r="AB19" s="128" t="s">
        <v>389</v>
      </c>
      <c r="AC19" s="129"/>
      <c r="AD19" s="130"/>
      <c r="AE19" s="130"/>
      <c r="AF19" s="128"/>
      <c r="AG19" s="114" t="e">
        <f t="shared" si="0"/>
        <v>#VALUE!</v>
      </c>
      <c r="AH19" s="114" t="e">
        <f t="shared" si="1"/>
        <v>#VALUE!</v>
      </c>
      <c r="AI19" s="114" t="e">
        <f t="shared" si="2"/>
        <v>#VALUE!</v>
      </c>
    </row>
    <row r="20" spans="1:35" ht="20" customHeight="1" x14ac:dyDescent="0.2">
      <c r="A20" s="132">
        <v>33</v>
      </c>
      <c r="B20" s="115" t="s">
        <v>4843</v>
      </c>
      <c r="C20" s="116" t="s">
        <v>4844</v>
      </c>
      <c r="D20" s="116" t="s">
        <v>380</v>
      </c>
      <c r="E20" s="116" t="s">
        <v>4845</v>
      </c>
      <c r="F20" s="116" t="s">
        <v>4846</v>
      </c>
      <c r="G20" s="116" t="s">
        <v>4847</v>
      </c>
      <c r="H20" s="116" t="s">
        <v>449</v>
      </c>
      <c r="I20" s="116"/>
      <c r="J20" s="116" t="s">
        <v>384</v>
      </c>
      <c r="K20" s="116" t="s">
        <v>4547</v>
      </c>
      <c r="L20" s="118">
        <v>40</v>
      </c>
      <c r="M20" s="116" t="s">
        <v>4579</v>
      </c>
      <c r="N20" s="116" t="s">
        <v>386</v>
      </c>
      <c r="O20" s="116" t="s">
        <v>4848</v>
      </c>
      <c r="P20" s="116" t="s">
        <v>4849</v>
      </c>
      <c r="Q20" s="126">
        <v>38565</v>
      </c>
      <c r="R20" s="126" t="s">
        <v>389</v>
      </c>
      <c r="S20" s="126">
        <v>38930</v>
      </c>
      <c r="T20" s="126">
        <v>38667</v>
      </c>
      <c r="U20" s="126"/>
      <c r="V20" s="126">
        <v>38667</v>
      </c>
      <c r="W20" s="116" t="s">
        <v>4850</v>
      </c>
      <c r="X20" s="116"/>
      <c r="Y20" s="117"/>
      <c r="Z20" s="116" t="s">
        <v>4851</v>
      </c>
      <c r="AA20" s="127" t="s">
        <v>6</v>
      </c>
      <c r="AB20" s="126">
        <v>39356</v>
      </c>
      <c r="AC20" s="129" t="s">
        <v>4561</v>
      </c>
      <c r="AD20" s="133">
        <f t="shared" ref="AD20:AD28" si="4">(S20-Q20)/365</f>
        <v>1</v>
      </c>
      <c r="AE20" s="133"/>
      <c r="AF20" s="131" t="s">
        <v>4852</v>
      </c>
      <c r="AG20" s="114" t="e">
        <f t="shared" si="0"/>
        <v>#VALUE!</v>
      </c>
      <c r="AH20" s="114">
        <f t="shared" si="1"/>
        <v>2.1671232876712327</v>
      </c>
      <c r="AI20" s="114">
        <f t="shared" si="2"/>
        <v>1.167123287671233</v>
      </c>
    </row>
    <row r="21" spans="1:35" s="134" customFormat="1" ht="20" customHeight="1" x14ac:dyDescent="0.2">
      <c r="A21" s="132">
        <v>83</v>
      </c>
      <c r="B21" s="119" t="s">
        <v>5287</v>
      </c>
      <c r="C21" s="120" t="s">
        <v>5288</v>
      </c>
      <c r="D21" s="116" t="s">
        <v>473</v>
      </c>
      <c r="E21" s="116" t="s">
        <v>5289</v>
      </c>
      <c r="F21" s="116" t="s">
        <v>5290</v>
      </c>
      <c r="G21" s="116" t="s">
        <v>5291</v>
      </c>
      <c r="H21" s="116" t="s">
        <v>418</v>
      </c>
      <c r="I21" s="116" t="s">
        <v>5292</v>
      </c>
      <c r="J21" s="116" t="s">
        <v>384</v>
      </c>
      <c r="K21" s="116" t="s">
        <v>409</v>
      </c>
      <c r="L21" s="118">
        <v>22</v>
      </c>
      <c r="M21" s="116" t="s">
        <v>4557</v>
      </c>
      <c r="N21" s="116" t="s">
        <v>386</v>
      </c>
      <c r="O21" s="116" t="s">
        <v>420</v>
      </c>
      <c r="P21" s="120" t="s">
        <v>5293</v>
      </c>
      <c r="Q21" s="126">
        <v>37926</v>
      </c>
      <c r="R21" s="126">
        <v>38961</v>
      </c>
      <c r="S21" s="126">
        <v>38961</v>
      </c>
      <c r="T21" s="126">
        <v>39596</v>
      </c>
      <c r="U21" s="126">
        <v>40213</v>
      </c>
      <c r="V21" s="126">
        <v>41576</v>
      </c>
      <c r="W21" s="120" t="s">
        <v>5294</v>
      </c>
      <c r="X21" s="116" t="s">
        <v>391</v>
      </c>
      <c r="Y21" s="117"/>
      <c r="Z21" s="116" t="s">
        <v>5295</v>
      </c>
      <c r="AA21" s="127" t="s">
        <v>6</v>
      </c>
      <c r="AB21" s="126">
        <v>39448</v>
      </c>
      <c r="AC21" s="129" t="s">
        <v>4592</v>
      </c>
      <c r="AD21" s="133">
        <f t="shared" si="4"/>
        <v>2.8356164383561642</v>
      </c>
      <c r="AE21" s="133">
        <f>(U21-S21)/365</f>
        <v>3.43013698630137</v>
      </c>
      <c r="AF21" s="131" t="s">
        <v>5296</v>
      </c>
      <c r="AG21" s="114">
        <f t="shared" si="0"/>
        <v>1.3342465753424657</v>
      </c>
      <c r="AH21" s="114">
        <f t="shared" si="1"/>
        <v>4.1698630136986301</v>
      </c>
      <c r="AI21" s="114">
        <f t="shared" si="2"/>
        <v>1.3342465753424657</v>
      </c>
    </row>
    <row r="22" spans="1:35" s="134" customFormat="1" ht="20" customHeight="1" x14ac:dyDescent="0.2">
      <c r="A22" s="132">
        <v>38</v>
      </c>
      <c r="B22" s="115" t="s">
        <v>4887</v>
      </c>
      <c r="C22" s="116" t="s">
        <v>4888</v>
      </c>
      <c r="D22" s="116" t="s">
        <v>380</v>
      </c>
      <c r="E22" s="116" t="s">
        <v>4889</v>
      </c>
      <c r="F22" s="116" t="s">
        <v>4890</v>
      </c>
      <c r="G22" s="116" t="s">
        <v>4891</v>
      </c>
      <c r="H22" s="116" t="s">
        <v>510</v>
      </c>
      <c r="I22" s="116" t="s">
        <v>4892</v>
      </c>
      <c r="J22" s="116" t="s">
        <v>384</v>
      </c>
      <c r="K22" s="116" t="s">
        <v>581</v>
      </c>
      <c r="L22" s="118">
        <v>40</v>
      </c>
      <c r="M22" s="116" t="s">
        <v>4579</v>
      </c>
      <c r="N22" s="116" t="s">
        <v>386</v>
      </c>
      <c r="O22" s="116" t="s">
        <v>1250</v>
      </c>
      <c r="P22" s="116" t="s">
        <v>4893</v>
      </c>
      <c r="Q22" s="126">
        <v>37895</v>
      </c>
      <c r="R22" s="126" t="s">
        <v>389</v>
      </c>
      <c r="S22" s="126">
        <v>38991</v>
      </c>
      <c r="T22" s="126">
        <v>38671</v>
      </c>
      <c r="U22" s="126"/>
      <c r="V22" s="126">
        <v>42853</v>
      </c>
      <c r="W22" s="116" t="s">
        <v>2259</v>
      </c>
      <c r="X22" s="116"/>
      <c r="Y22" s="117"/>
      <c r="Z22" s="116" t="s">
        <v>4894</v>
      </c>
      <c r="AA22" s="127" t="s">
        <v>6</v>
      </c>
      <c r="AB22" s="126">
        <v>39630</v>
      </c>
      <c r="AC22" s="129" t="s">
        <v>4561</v>
      </c>
      <c r="AD22" s="133">
        <f t="shared" si="4"/>
        <v>3.0027397260273974</v>
      </c>
      <c r="AE22" s="133"/>
      <c r="AF22" s="131" t="s">
        <v>4895</v>
      </c>
      <c r="AG22" s="114" t="e">
        <f t="shared" si="0"/>
        <v>#VALUE!</v>
      </c>
      <c r="AH22" s="114">
        <f t="shared" si="1"/>
        <v>4.7534246575342465</v>
      </c>
      <c r="AI22" s="114">
        <f t="shared" si="2"/>
        <v>1.7506849315068493</v>
      </c>
    </row>
    <row r="23" spans="1:35" ht="20" customHeight="1" x14ac:dyDescent="0.2">
      <c r="A23" s="132">
        <v>15</v>
      </c>
      <c r="B23" s="119" t="s">
        <v>4686</v>
      </c>
      <c r="C23" s="120" t="s">
        <v>4687</v>
      </c>
      <c r="D23" s="116" t="s">
        <v>380</v>
      </c>
      <c r="E23" s="116" t="s">
        <v>689</v>
      </c>
      <c r="F23" s="116" t="s">
        <v>4688</v>
      </c>
      <c r="G23" s="116" t="s">
        <v>4689</v>
      </c>
      <c r="H23" s="116" t="s">
        <v>510</v>
      </c>
      <c r="I23" s="116" t="s">
        <v>4690</v>
      </c>
      <c r="J23" s="116" t="s">
        <v>384</v>
      </c>
      <c r="K23" s="116" t="s">
        <v>909</v>
      </c>
      <c r="L23" s="118">
        <v>40</v>
      </c>
      <c r="M23" s="116" t="s">
        <v>4579</v>
      </c>
      <c r="N23" s="116" t="s">
        <v>386</v>
      </c>
      <c r="O23" s="116" t="s">
        <v>430</v>
      </c>
      <c r="P23" s="118">
        <v>1</v>
      </c>
      <c r="Q23" s="126">
        <v>37257</v>
      </c>
      <c r="R23" s="126"/>
      <c r="S23" s="126">
        <v>39083</v>
      </c>
      <c r="T23" s="126">
        <v>38611</v>
      </c>
      <c r="U23" s="126"/>
      <c r="V23" s="126">
        <v>40583</v>
      </c>
      <c r="W23" s="120" t="s">
        <v>4343</v>
      </c>
      <c r="X23" s="116"/>
      <c r="Y23" s="117"/>
      <c r="Z23" s="116" t="s">
        <v>4691</v>
      </c>
      <c r="AA23" s="127" t="s">
        <v>393</v>
      </c>
      <c r="AB23" s="128" t="s">
        <v>389</v>
      </c>
      <c r="AD23" s="133">
        <f t="shared" si="4"/>
        <v>5.0027397260273974</v>
      </c>
      <c r="AE23" s="133"/>
      <c r="AF23" s="128"/>
      <c r="AG23" s="114" t="e">
        <f t="shared" si="0"/>
        <v>#VALUE!</v>
      </c>
      <c r="AH23" s="114" t="e">
        <f t="shared" si="1"/>
        <v>#VALUE!</v>
      </c>
      <c r="AI23" s="114" t="e">
        <f t="shared" si="2"/>
        <v>#VALUE!</v>
      </c>
    </row>
    <row r="24" spans="1:35" ht="20" customHeight="1" x14ac:dyDescent="0.2">
      <c r="A24" s="132">
        <v>34</v>
      </c>
      <c r="B24" s="115" t="s">
        <v>4853</v>
      </c>
      <c r="C24" s="116" t="s">
        <v>4854</v>
      </c>
      <c r="D24" s="116" t="s">
        <v>380</v>
      </c>
      <c r="E24" s="116" t="s">
        <v>4855</v>
      </c>
      <c r="F24" s="116" t="s">
        <v>4856</v>
      </c>
      <c r="G24" s="116" t="s">
        <v>4857</v>
      </c>
      <c r="H24" s="116" t="s">
        <v>510</v>
      </c>
      <c r="I24" s="116" t="s">
        <v>4858</v>
      </c>
      <c r="J24" s="116" t="s">
        <v>384</v>
      </c>
      <c r="K24" s="116" t="s">
        <v>385</v>
      </c>
      <c r="L24" s="118">
        <v>100</v>
      </c>
      <c r="M24" s="116" t="s">
        <v>4579</v>
      </c>
      <c r="N24" s="116" t="s">
        <v>386</v>
      </c>
      <c r="O24" s="116" t="s">
        <v>420</v>
      </c>
      <c r="P24" s="116" t="s">
        <v>4859</v>
      </c>
      <c r="Q24" s="126">
        <v>38626</v>
      </c>
      <c r="R24" s="126" t="s">
        <v>389</v>
      </c>
      <c r="S24" s="126">
        <v>39083</v>
      </c>
      <c r="T24" s="126">
        <v>38671</v>
      </c>
      <c r="U24" s="126"/>
      <c r="V24" s="126">
        <v>39882</v>
      </c>
      <c r="W24" s="116" t="s">
        <v>4673</v>
      </c>
      <c r="X24" s="116"/>
      <c r="Y24" s="117"/>
      <c r="Z24" s="116" t="s">
        <v>4860</v>
      </c>
      <c r="AA24" s="127" t="s">
        <v>6</v>
      </c>
      <c r="AB24" s="126">
        <v>39870</v>
      </c>
      <c r="AC24" s="129" t="s">
        <v>4561</v>
      </c>
      <c r="AD24" s="133">
        <f t="shared" si="4"/>
        <v>1.252054794520548</v>
      </c>
      <c r="AE24" s="133"/>
      <c r="AF24" s="131" t="s">
        <v>4861</v>
      </c>
      <c r="AG24" s="114" t="e">
        <f t="shared" si="0"/>
        <v>#VALUE!</v>
      </c>
      <c r="AH24" s="114">
        <f t="shared" si="1"/>
        <v>3.408219178082192</v>
      </c>
      <c r="AI24" s="114">
        <f t="shared" si="2"/>
        <v>2.1561643835616437</v>
      </c>
    </row>
    <row r="25" spans="1:35" ht="20" customHeight="1" x14ac:dyDescent="0.2">
      <c r="A25" s="132">
        <v>44</v>
      </c>
      <c r="B25" s="119" t="s">
        <v>4942</v>
      </c>
      <c r="C25" s="120" t="s">
        <v>4943</v>
      </c>
      <c r="D25" s="116" t="s">
        <v>380</v>
      </c>
      <c r="E25" s="116" t="s">
        <v>4944</v>
      </c>
      <c r="F25" s="116" t="s">
        <v>4945</v>
      </c>
      <c r="G25" s="116" t="s">
        <v>4946</v>
      </c>
      <c r="H25" s="116" t="s">
        <v>418</v>
      </c>
      <c r="I25" s="116" t="s">
        <v>4947</v>
      </c>
      <c r="J25" s="116" t="s">
        <v>384</v>
      </c>
      <c r="K25" s="116" t="s">
        <v>1934</v>
      </c>
      <c r="L25" s="118">
        <v>312</v>
      </c>
      <c r="M25" s="116" t="s">
        <v>4579</v>
      </c>
      <c r="N25" s="116" t="s">
        <v>386</v>
      </c>
      <c r="O25" s="116" t="s">
        <v>4948</v>
      </c>
      <c r="P25" s="120" t="s">
        <v>4949</v>
      </c>
      <c r="Q25" s="126">
        <v>37226</v>
      </c>
      <c r="R25" s="126">
        <v>38353</v>
      </c>
      <c r="S25" s="126">
        <v>39083</v>
      </c>
      <c r="T25" s="126">
        <v>38775</v>
      </c>
      <c r="U25" s="126"/>
      <c r="V25" s="126">
        <v>41605</v>
      </c>
      <c r="W25" s="120" t="s">
        <v>4699</v>
      </c>
      <c r="X25" s="116"/>
      <c r="Y25" s="117"/>
      <c r="Z25" s="116" t="s">
        <v>4950</v>
      </c>
      <c r="AA25" s="127" t="s">
        <v>6</v>
      </c>
      <c r="AB25" s="126">
        <v>39363</v>
      </c>
      <c r="AC25" s="129" t="s">
        <v>4592</v>
      </c>
      <c r="AD25" s="133">
        <f t="shared" si="4"/>
        <v>5.087671232876712</v>
      </c>
      <c r="AE25" s="133"/>
      <c r="AF25" s="131" t="s">
        <v>4951</v>
      </c>
      <c r="AG25" s="114">
        <f t="shared" si="0"/>
        <v>2.7671232876712328</v>
      </c>
      <c r="AH25" s="114">
        <f t="shared" si="1"/>
        <v>5.8547945205479452</v>
      </c>
      <c r="AI25" s="114">
        <f t="shared" si="2"/>
        <v>0.76712328767123283</v>
      </c>
    </row>
    <row r="26" spans="1:35" ht="20" customHeight="1" x14ac:dyDescent="0.2">
      <c r="A26" s="132">
        <v>97</v>
      </c>
      <c r="B26" s="119" t="s">
        <v>5415</v>
      </c>
      <c r="C26" s="120" t="s">
        <v>5416</v>
      </c>
      <c r="D26" s="116" t="s">
        <v>380</v>
      </c>
      <c r="E26" s="116" t="s">
        <v>5417</v>
      </c>
      <c r="F26" s="116" t="s">
        <v>5418</v>
      </c>
      <c r="G26" s="116" t="s">
        <v>5419</v>
      </c>
      <c r="H26" s="116" t="s">
        <v>418</v>
      </c>
      <c r="I26" s="116" t="s">
        <v>5420</v>
      </c>
      <c r="J26" s="116" t="s">
        <v>384</v>
      </c>
      <c r="K26" s="116" t="s">
        <v>1448</v>
      </c>
      <c r="L26" s="118">
        <v>50</v>
      </c>
      <c r="M26" s="116" t="s">
        <v>4579</v>
      </c>
      <c r="N26" s="116" t="s">
        <v>386</v>
      </c>
      <c r="O26" s="116" t="s">
        <v>563</v>
      </c>
      <c r="P26" s="120" t="s">
        <v>5421</v>
      </c>
      <c r="Q26" s="126">
        <v>37469</v>
      </c>
      <c r="R26" s="126">
        <v>39022</v>
      </c>
      <c r="S26" s="126">
        <v>39142</v>
      </c>
      <c r="T26" s="126">
        <v>39821</v>
      </c>
      <c r="U26" s="126"/>
      <c r="V26" s="126">
        <v>39821</v>
      </c>
      <c r="W26" s="120" t="s">
        <v>5422</v>
      </c>
      <c r="X26" s="116"/>
      <c r="Y26" s="117"/>
      <c r="Z26" s="116" t="s">
        <v>5423</v>
      </c>
      <c r="AA26" s="127" t="s">
        <v>393</v>
      </c>
      <c r="AB26" s="128" t="s">
        <v>389</v>
      </c>
      <c r="AD26" s="133">
        <f t="shared" si="4"/>
        <v>4.5835616438356164</v>
      </c>
      <c r="AE26" s="133"/>
      <c r="AF26" s="128"/>
      <c r="AG26" s="114" t="e">
        <f t="shared" si="0"/>
        <v>#VALUE!</v>
      </c>
      <c r="AH26" s="114" t="e">
        <f t="shared" si="1"/>
        <v>#VALUE!</v>
      </c>
      <c r="AI26" s="114" t="e">
        <f t="shared" si="2"/>
        <v>#VALUE!</v>
      </c>
    </row>
    <row r="27" spans="1:35" s="134" customFormat="1" ht="20" customHeight="1" x14ac:dyDescent="0.2">
      <c r="A27" s="132">
        <v>5</v>
      </c>
      <c r="B27" s="119" t="s">
        <v>4584</v>
      </c>
      <c r="C27" s="120" t="s">
        <v>4585</v>
      </c>
      <c r="D27" s="116" t="s">
        <v>380</v>
      </c>
      <c r="E27" s="116" t="s">
        <v>4586</v>
      </c>
      <c r="F27" s="116" t="s">
        <v>4587</v>
      </c>
      <c r="G27" s="116" t="s">
        <v>4588</v>
      </c>
      <c r="H27" s="116" t="s">
        <v>418</v>
      </c>
      <c r="I27" s="116" t="s">
        <v>4589</v>
      </c>
      <c r="J27" s="116" t="s">
        <v>384</v>
      </c>
      <c r="K27" s="116" t="s">
        <v>385</v>
      </c>
      <c r="L27" s="118">
        <v>198</v>
      </c>
      <c r="M27" s="116" t="s">
        <v>4579</v>
      </c>
      <c r="N27" s="116" t="s">
        <v>386</v>
      </c>
      <c r="O27" s="116" t="s">
        <v>2123</v>
      </c>
      <c r="P27" s="118">
        <v>15326</v>
      </c>
      <c r="Q27" s="126">
        <v>36770</v>
      </c>
      <c r="R27" s="126">
        <v>38749</v>
      </c>
      <c r="S27" s="126">
        <v>39173</v>
      </c>
      <c r="T27" s="126">
        <v>38527</v>
      </c>
      <c r="U27" s="126"/>
      <c r="V27" s="126">
        <v>39500</v>
      </c>
      <c r="W27" s="120" t="s">
        <v>4590</v>
      </c>
      <c r="X27" s="116" t="s">
        <v>391</v>
      </c>
      <c r="Y27" s="117"/>
      <c r="Z27" s="116" t="s">
        <v>4591</v>
      </c>
      <c r="AA27" s="136" t="s">
        <v>6</v>
      </c>
      <c r="AB27" s="126">
        <v>40479</v>
      </c>
      <c r="AC27" s="129" t="s">
        <v>4592</v>
      </c>
      <c r="AD27" s="133">
        <f t="shared" si="4"/>
        <v>6.5835616438356164</v>
      </c>
      <c r="AE27" s="133"/>
      <c r="AF27" s="131" t="s">
        <v>4593</v>
      </c>
      <c r="AG27" s="114">
        <f t="shared" si="0"/>
        <v>4.7397260273972606</v>
      </c>
      <c r="AH27" s="114">
        <f t="shared" si="1"/>
        <v>10.161643835616438</v>
      </c>
      <c r="AI27" s="114">
        <f t="shared" si="2"/>
        <v>3.5780821917808221</v>
      </c>
    </row>
    <row r="28" spans="1:35" ht="20" customHeight="1" x14ac:dyDescent="0.2">
      <c r="A28" s="132">
        <v>42</v>
      </c>
      <c r="B28" s="119" t="s">
        <v>4924</v>
      </c>
      <c r="C28" s="120" t="s">
        <v>4925</v>
      </c>
      <c r="D28" s="116" t="s">
        <v>380</v>
      </c>
      <c r="E28" s="116" t="s">
        <v>2139</v>
      </c>
      <c r="F28" s="116" t="s">
        <v>4926</v>
      </c>
      <c r="G28" s="117"/>
      <c r="H28" s="117"/>
      <c r="I28" s="116" t="s">
        <v>4927</v>
      </c>
      <c r="J28" s="116" t="s">
        <v>384</v>
      </c>
      <c r="K28" s="116" t="s">
        <v>385</v>
      </c>
      <c r="L28" s="118">
        <v>33</v>
      </c>
      <c r="M28" s="116" t="s">
        <v>4579</v>
      </c>
      <c r="N28" s="116" t="s">
        <v>386</v>
      </c>
      <c r="O28" s="116" t="s">
        <v>1250</v>
      </c>
      <c r="P28" s="120" t="s">
        <v>4928</v>
      </c>
      <c r="Q28" s="126">
        <v>38596</v>
      </c>
      <c r="R28" s="126" t="s">
        <v>389</v>
      </c>
      <c r="S28" s="126">
        <v>39173</v>
      </c>
      <c r="T28" s="126">
        <v>38726</v>
      </c>
      <c r="U28" s="126"/>
      <c r="V28" s="126">
        <v>39771</v>
      </c>
      <c r="W28" s="120" t="s">
        <v>4929</v>
      </c>
      <c r="X28" s="116"/>
      <c r="Y28" s="117"/>
      <c r="Z28" s="116" t="s">
        <v>4930</v>
      </c>
      <c r="AA28" s="127" t="s">
        <v>6</v>
      </c>
      <c r="AB28" s="126">
        <v>39203</v>
      </c>
      <c r="AC28" s="129" t="s">
        <v>4592</v>
      </c>
      <c r="AD28" s="133">
        <f t="shared" si="4"/>
        <v>1.5808219178082192</v>
      </c>
      <c r="AE28" s="133"/>
      <c r="AF28" s="131" t="s">
        <v>4931</v>
      </c>
      <c r="AG28" s="114" t="e">
        <f t="shared" si="0"/>
        <v>#VALUE!</v>
      </c>
      <c r="AH28" s="114">
        <f t="shared" si="1"/>
        <v>1.6630136986301369</v>
      </c>
      <c r="AI28" s="114">
        <f t="shared" si="2"/>
        <v>8.2191780821917804E-2</v>
      </c>
    </row>
    <row r="29" spans="1:35" ht="20" customHeight="1" x14ac:dyDescent="0.2">
      <c r="A29" s="140">
        <v>52</v>
      </c>
      <c r="B29" s="115" t="s">
        <v>5013</v>
      </c>
      <c r="C29" s="116" t="s">
        <v>5014</v>
      </c>
      <c r="D29" s="116" t="s">
        <v>380</v>
      </c>
      <c r="E29" s="116" t="s">
        <v>1111</v>
      </c>
      <c r="F29" s="116" t="s">
        <v>5015</v>
      </c>
      <c r="G29" s="116" t="s">
        <v>5016</v>
      </c>
      <c r="H29" s="116" t="s">
        <v>418</v>
      </c>
      <c r="I29" s="116" t="s">
        <v>5017</v>
      </c>
      <c r="J29" s="116" t="s">
        <v>384</v>
      </c>
      <c r="K29" s="116" t="s">
        <v>5018</v>
      </c>
      <c r="L29" s="118">
        <v>218</v>
      </c>
      <c r="M29" s="116" t="s">
        <v>4579</v>
      </c>
      <c r="N29" s="116" t="s">
        <v>386</v>
      </c>
      <c r="O29" s="116" t="s">
        <v>4965</v>
      </c>
      <c r="P29" s="117">
        <v>51703</v>
      </c>
      <c r="Q29" s="126">
        <v>38991</v>
      </c>
      <c r="R29" s="126">
        <v>39173</v>
      </c>
      <c r="S29" s="126">
        <v>39173</v>
      </c>
      <c r="T29" s="126">
        <v>38987</v>
      </c>
      <c r="U29" s="126"/>
      <c r="V29" s="126">
        <v>41725</v>
      </c>
      <c r="W29" s="116" t="s">
        <v>5019</v>
      </c>
      <c r="X29" s="116"/>
      <c r="Y29" s="117"/>
      <c r="Z29" s="116" t="s">
        <v>5020</v>
      </c>
      <c r="AA29" s="127" t="s">
        <v>6</v>
      </c>
      <c r="AB29" s="126">
        <v>40558</v>
      </c>
      <c r="AC29" s="129" t="s">
        <v>4561</v>
      </c>
      <c r="AD29" s="133"/>
      <c r="AE29" s="133"/>
      <c r="AF29" s="131" t="s">
        <v>5021</v>
      </c>
      <c r="AG29" s="114">
        <f t="shared" si="0"/>
        <v>3.7945205479452055</v>
      </c>
      <c r="AH29" s="114">
        <f t="shared" si="1"/>
        <v>4.2931506849315069</v>
      </c>
      <c r="AI29" s="114">
        <f t="shared" si="2"/>
        <v>3.7945205479452055</v>
      </c>
    </row>
    <row r="30" spans="1:35" s="134" customFormat="1" ht="20" customHeight="1" x14ac:dyDescent="0.2">
      <c r="A30" s="132">
        <v>27</v>
      </c>
      <c r="B30" s="119" t="s">
        <v>4790</v>
      </c>
      <c r="C30" s="120" t="s">
        <v>4791</v>
      </c>
      <c r="D30" s="116" t="s">
        <v>380</v>
      </c>
      <c r="E30" s="116" t="s">
        <v>4792</v>
      </c>
      <c r="F30" s="116" t="s">
        <v>4793</v>
      </c>
      <c r="G30" s="116" t="s">
        <v>4794</v>
      </c>
      <c r="H30" s="116" t="s">
        <v>510</v>
      </c>
      <c r="I30" s="116" t="s">
        <v>4795</v>
      </c>
      <c r="J30" s="116" t="s">
        <v>439</v>
      </c>
      <c r="K30" s="116" t="s">
        <v>4786</v>
      </c>
      <c r="L30" s="118">
        <v>60</v>
      </c>
      <c r="M30" s="116" t="s">
        <v>4579</v>
      </c>
      <c r="N30" s="116" t="s">
        <v>386</v>
      </c>
      <c r="O30" s="116" t="s">
        <v>1047</v>
      </c>
      <c r="P30" s="120" t="s">
        <v>4796</v>
      </c>
      <c r="Q30" s="126">
        <v>38961</v>
      </c>
      <c r="R30" s="126"/>
      <c r="S30" s="126">
        <v>39203</v>
      </c>
      <c r="T30" s="126">
        <v>38617</v>
      </c>
      <c r="U30" s="126"/>
      <c r="V30" s="126">
        <v>39401</v>
      </c>
      <c r="W30" s="120" t="s">
        <v>4797</v>
      </c>
      <c r="X30" s="116"/>
      <c r="Y30" s="117"/>
      <c r="Z30" s="116" t="s">
        <v>4798</v>
      </c>
      <c r="AA30" s="127" t="s">
        <v>393</v>
      </c>
      <c r="AB30" s="128" t="s">
        <v>389</v>
      </c>
      <c r="AC30" s="129"/>
      <c r="AD30" s="133">
        <f t="shared" ref="AD30:AD44" si="5">(S30-Q30)/365</f>
        <v>0.66301369863013704</v>
      </c>
      <c r="AE30" s="133"/>
      <c r="AF30" s="128"/>
      <c r="AG30" s="114" t="e">
        <f t="shared" si="0"/>
        <v>#VALUE!</v>
      </c>
      <c r="AH30" s="114" t="e">
        <f t="shared" si="1"/>
        <v>#VALUE!</v>
      </c>
      <c r="AI30" s="114" t="e">
        <f t="shared" si="2"/>
        <v>#VALUE!</v>
      </c>
    </row>
    <row r="31" spans="1:35" s="134" customFormat="1" ht="20" customHeight="1" x14ac:dyDescent="0.2">
      <c r="A31" s="132">
        <v>21</v>
      </c>
      <c r="B31" s="115" t="s">
        <v>4740</v>
      </c>
      <c r="C31" s="116" t="s">
        <v>4741</v>
      </c>
      <c r="D31" s="116" t="s">
        <v>380</v>
      </c>
      <c r="E31" s="116" t="s">
        <v>4742</v>
      </c>
      <c r="F31" s="116" t="s">
        <v>4743</v>
      </c>
      <c r="G31" s="116" t="s">
        <v>4744</v>
      </c>
      <c r="H31" s="116" t="s">
        <v>418</v>
      </c>
      <c r="I31" s="116" t="s">
        <v>4745</v>
      </c>
      <c r="J31" s="116" t="s">
        <v>439</v>
      </c>
      <c r="K31" s="116" t="s">
        <v>1188</v>
      </c>
      <c r="L31" s="118">
        <v>300</v>
      </c>
      <c r="M31" s="116" t="s">
        <v>4579</v>
      </c>
      <c r="N31" s="116" t="s">
        <v>386</v>
      </c>
      <c r="O31" s="116" t="s">
        <v>1047</v>
      </c>
      <c r="P31" s="116" t="s">
        <v>4746</v>
      </c>
      <c r="Q31" s="126">
        <v>38596</v>
      </c>
      <c r="R31" s="126" t="s">
        <v>389</v>
      </c>
      <c r="S31" s="126">
        <v>39264</v>
      </c>
      <c r="T31" s="126">
        <v>38615</v>
      </c>
      <c r="U31" s="126"/>
      <c r="V31" s="126">
        <v>41222</v>
      </c>
      <c r="W31" s="116" t="s">
        <v>4747</v>
      </c>
      <c r="X31" s="116"/>
      <c r="Y31" s="117"/>
      <c r="Z31" s="116" t="s">
        <v>4748</v>
      </c>
      <c r="AA31" s="127" t="s">
        <v>6</v>
      </c>
      <c r="AB31" s="126">
        <v>44144</v>
      </c>
      <c r="AC31" s="129" t="s">
        <v>4561</v>
      </c>
      <c r="AD31" s="133">
        <f t="shared" si="5"/>
        <v>1.8301369863013699</v>
      </c>
      <c r="AE31" s="133"/>
      <c r="AF31" s="131" t="s">
        <v>4749</v>
      </c>
      <c r="AG31" s="114" t="e">
        <f t="shared" si="0"/>
        <v>#VALUE!</v>
      </c>
      <c r="AH31" s="114">
        <f t="shared" si="1"/>
        <v>15.2</v>
      </c>
      <c r="AI31" s="114">
        <f t="shared" si="2"/>
        <v>13.36986301369863</v>
      </c>
    </row>
    <row r="32" spans="1:35" s="134" customFormat="1" ht="20" customHeight="1" x14ac:dyDescent="0.2">
      <c r="A32" s="132">
        <v>47</v>
      </c>
      <c r="B32" s="115" t="s">
        <v>4968</v>
      </c>
      <c r="C32" s="116" t="s">
        <v>4969</v>
      </c>
      <c r="D32" s="116" t="s">
        <v>380</v>
      </c>
      <c r="E32" s="116" t="s">
        <v>4970</v>
      </c>
      <c r="F32" s="116" t="s">
        <v>4971</v>
      </c>
      <c r="G32" s="116" t="s">
        <v>4972</v>
      </c>
      <c r="H32" s="116" t="s">
        <v>418</v>
      </c>
      <c r="I32" s="116" t="s">
        <v>4973</v>
      </c>
      <c r="J32" s="116" t="s">
        <v>384</v>
      </c>
      <c r="K32" s="116" t="s">
        <v>385</v>
      </c>
      <c r="L32" s="118">
        <v>452</v>
      </c>
      <c r="M32" s="116" t="s">
        <v>4579</v>
      </c>
      <c r="N32" s="116" t="s">
        <v>386</v>
      </c>
      <c r="O32" s="116" t="s">
        <v>3179</v>
      </c>
      <c r="P32" s="116" t="s">
        <v>4974</v>
      </c>
      <c r="Q32" s="126">
        <v>38749</v>
      </c>
      <c r="R32" s="126" t="s">
        <v>389</v>
      </c>
      <c r="S32" s="126">
        <v>39264</v>
      </c>
      <c r="T32" s="126">
        <v>38911</v>
      </c>
      <c r="U32" s="126"/>
      <c r="V32" s="126">
        <v>39427</v>
      </c>
      <c r="W32" s="116" t="s">
        <v>4975</v>
      </c>
      <c r="X32" s="116"/>
      <c r="Y32" s="117"/>
      <c r="Z32" s="116" t="s">
        <v>4976</v>
      </c>
      <c r="AA32" s="127" t="s">
        <v>6</v>
      </c>
      <c r="AB32" s="126">
        <v>39873</v>
      </c>
      <c r="AC32" s="129" t="s">
        <v>4561</v>
      </c>
      <c r="AD32" s="133">
        <f t="shared" si="5"/>
        <v>1.4109589041095891</v>
      </c>
      <c r="AE32" s="133"/>
      <c r="AF32" s="131" t="s">
        <v>4977</v>
      </c>
      <c r="AG32" s="114" t="e">
        <f t="shared" si="0"/>
        <v>#VALUE!</v>
      </c>
      <c r="AH32" s="114">
        <f t="shared" si="1"/>
        <v>3.0794520547945203</v>
      </c>
      <c r="AI32" s="114">
        <f t="shared" si="2"/>
        <v>1.6684931506849314</v>
      </c>
    </row>
    <row r="33" spans="1:35" s="134" customFormat="1" ht="20" customHeight="1" x14ac:dyDescent="0.2">
      <c r="A33" s="132">
        <v>4</v>
      </c>
      <c r="B33" s="115" t="s">
        <v>4573</v>
      </c>
      <c r="C33" s="116" t="s">
        <v>4574</v>
      </c>
      <c r="D33" s="116" t="s">
        <v>380</v>
      </c>
      <c r="E33" s="116" t="s">
        <v>4575</v>
      </c>
      <c r="F33" s="116" t="s">
        <v>4576</v>
      </c>
      <c r="G33" s="116" t="s">
        <v>4577</v>
      </c>
      <c r="H33" s="116" t="s">
        <v>418</v>
      </c>
      <c r="I33" s="116" t="s">
        <v>4578</v>
      </c>
      <c r="J33" s="116" t="s">
        <v>384</v>
      </c>
      <c r="K33" s="116" t="s">
        <v>2079</v>
      </c>
      <c r="L33" s="118">
        <v>624</v>
      </c>
      <c r="M33" s="116" t="s">
        <v>4579</v>
      </c>
      <c r="N33" s="116" t="s">
        <v>386</v>
      </c>
      <c r="O33" s="116" t="s">
        <v>582</v>
      </c>
      <c r="P33" s="116" t="s">
        <v>4580</v>
      </c>
      <c r="Q33" s="126">
        <v>38322</v>
      </c>
      <c r="R33" s="126">
        <v>39264</v>
      </c>
      <c r="S33" s="126">
        <v>39295</v>
      </c>
      <c r="T33" s="126">
        <v>38496</v>
      </c>
      <c r="U33" s="126"/>
      <c r="V33" s="126">
        <v>41606</v>
      </c>
      <c r="W33" s="116" t="s">
        <v>4581</v>
      </c>
      <c r="X33" s="116"/>
      <c r="Y33" s="117"/>
      <c r="Z33" s="116" t="s">
        <v>4582</v>
      </c>
      <c r="AA33" s="127" t="s">
        <v>6</v>
      </c>
      <c r="AB33" s="126">
        <v>39783</v>
      </c>
      <c r="AC33" s="129" t="s">
        <v>4561</v>
      </c>
      <c r="AD33" s="133">
        <f t="shared" si="5"/>
        <v>2.6657534246575341</v>
      </c>
      <c r="AE33" s="133"/>
      <c r="AF33" s="135" t="s">
        <v>4583</v>
      </c>
      <c r="AG33" s="114">
        <f t="shared" si="0"/>
        <v>1.4219178082191781</v>
      </c>
      <c r="AH33" s="114">
        <f t="shared" si="1"/>
        <v>4.0027397260273974</v>
      </c>
      <c r="AI33" s="114">
        <f t="shared" si="2"/>
        <v>1.3369863013698631</v>
      </c>
    </row>
    <row r="34" spans="1:35" s="134" customFormat="1" ht="20" customHeight="1" x14ac:dyDescent="0.2">
      <c r="A34" s="132">
        <v>51</v>
      </c>
      <c r="B34" s="119" t="s">
        <v>5004</v>
      </c>
      <c r="C34" s="120" t="s">
        <v>5005</v>
      </c>
      <c r="D34" s="116" t="s">
        <v>380</v>
      </c>
      <c r="E34" s="116" t="s">
        <v>5006</v>
      </c>
      <c r="F34" s="116" t="s">
        <v>5007</v>
      </c>
      <c r="G34" s="116" t="s">
        <v>5008</v>
      </c>
      <c r="H34" s="116" t="s">
        <v>510</v>
      </c>
      <c r="I34" s="116" t="s">
        <v>5009</v>
      </c>
      <c r="J34" s="116" t="s">
        <v>384</v>
      </c>
      <c r="K34" s="116" t="s">
        <v>5010</v>
      </c>
      <c r="L34" s="118">
        <v>83</v>
      </c>
      <c r="M34" s="116" t="s">
        <v>4579</v>
      </c>
      <c r="N34" s="116" t="s">
        <v>386</v>
      </c>
      <c r="O34" s="116" t="s">
        <v>946</v>
      </c>
      <c r="P34" s="118">
        <v>1000008846</v>
      </c>
      <c r="Q34" s="126">
        <v>38961</v>
      </c>
      <c r="R34" s="126">
        <v>39326</v>
      </c>
      <c r="S34" s="126">
        <v>39326</v>
      </c>
      <c r="T34" s="126">
        <v>38986</v>
      </c>
      <c r="U34" s="126"/>
      <c r="V34" s="126">
        <v>41484</v>
      </c>
      <c r="W34" s="120" t="s">
        <v>3585</v>
      </c>
      <c r="X34" s="116"/>
      <c r="Y34" s="117"/>
      <c r="Z34" s="116" t="s">
        <v>5011</v>
      </c>
      <c r="AA34" s="127" t="s">
        <v>6</v>
      </c>
      <c r="AB34" s="126">
        <v>40148</v>
      </c>
      <c r="AC34" s="129" t="s">
        <v>353</v>
      </c>
      <c r="AD34" s="133">
        <f t="shared" si="5"/>
        <v>1</v>
      </c>
      <c r="AE34" s="133"/>
      <c r="AF34" s="131" t="s">
        <v>5012</v>
      </c>
      <c r="AG34" s="114">
        <f t="shared" si="0"/>
        <v>2.2520547945205478</v>
      </c>
      <c r="AH34" s="114">
        <f t="shared" si="1"/>
        <v>3.2520547945205478</v>
      </c>
      <c r="AI34" s="114">
        <f t="shared" si="2"/>
        <v>2.2520547945205478</v>
      </c>
    </row>
    <row r="35" spans="1:35" s="134" customFormat="1" ht="20" customHeight="1" x14ac:dyDescent="0.2">
      <c r="A35" s="132">
        <v>121</v>
      </c>
      <c r="B35" s="115" t="s">
        <v>5639</v>
      </c>
      <c r="C35" s="116" t="s">
        <v>5640</v>
      </c>
      <c r="D35" s="116" t="s">
        <v>380</v>
      </c>
      <c r="E35" s="116" t="s">
        <v>5641</v>
      </c>
      <c r="F35" s="116" t="s">
        <v>5642</v>
      </c>
      <c r="G35" s="116" t="s">
        <v>5643</v>
      </c>
      <c r="H35" s="116" t="s">
        <v>418</v>
      </c>
      <c r="I35" s="116" t="s">
        <v>4754</v>
      </c>
      <c r="J35" s="116" t="s">
        <v>384</v>
      </c>
      <c r="K35" s="116" t="s">
        <v>385</v>
      </c>
      <c r="L35" s="118">
        <v>16</v>
      </c>
      <c r="M35" s="116" t="s">
        <v>4579</v>
      </c>
      <c r="N35" s="116" t="s">
        <v>386</v>
      </c>
      <c r="O35" s="116" t="s">
        <v>694</v>
      </c>
      <c r="P35" s="116" t="s">
        <v>5644</v>
      </c>
      <c r="Q35" s="126">
        <v>39203</v>
      </c>
      <c r="R35" s="126">
        <v>39326</v>
      </c>
      <c r="S35" s="126">
        <v>39326</v>
      </c>
      <c r="T35" s="126">
        <v>40148</v>
      </c>
      <c r="U35" s="126"/>
      <c r="V35" s="126">
        <v>40155</v>
      </c>
      <c r="W35" s="116" t="s">
        <v>3649</v>
      </c>
      <c r="X35" s="116"/>
      <c r="Y35" s="117"/>
      <c r="Z35" s="116" t="s">
        <v>5645</v>
      </c>
      <c r="AA35" s="127" t="s">
        <v>6</v>
      </c>
      <c r="AB35" s="126">
        <v>40207</v>
      </c>
      <c r="AC35" s="129" t="s">
        <v>4561</v>
      </c>
      <c r="AD35" s="133">
        <f t="shared" si="5"/>
        <v>0.33698630136986302</v>
      </c>
      <c r="AE35" s="133"/>
      <c r="AF35" s="131" t="s">
        <v>5646</v>
      </c>
      <c r="AG35" s="114">
        <f t="shared" si="0"/>
        <v>2.4136986301369863</v>
      </c>
      <c r="AH35" s="114">
        <f t="shared" si="1"/>
        <v>2.7506849315068491</v>
      </c>
      <c r="AI35" s="114">
        <f t="shared" si="2"/>
        <v>2.4136986301369863</v>
      </c>
    </row>
    <row r="36" spans="1:35" ht="20" customHeight="1" x14ac:dyDescent="0.2">
      <c r="A36" s="132">
        <v>13</v>
      </c>
      <c r="B36" s="119" t="s">
        <v>4666</v>
      </c>
      <c r="C36" s="120" t="s">
        <v>4667</v>
      </c>
      <c r="D36" s="116" t="s">
        <v>380</v>
      </c>
      <c r="E36" s="116" t="s">
        <v>4668</v>
      </c>
      <c r="F36" s="116" t="s">
        <v>4669</v>
      </c>
      <c r="G36" s="116" t="s">
        <v>4670</v>
      </c>
      <c r="H36" s="116" t="s">
        <v>418</v>
      </c>
      <c r="I36" s="116" t="s">
        <v>4671</v>
      </c>
      <c r="J36" s="116" t="s">
        <v>384</v>
      </c>
      <c r="K36" s="116" t="s">
        <v>554</v>
      </c>
      <c r="L36" s="118">
        <v>60</v>
      </c>
      <c r="M36" s="116" t="s">
        <v>4579</v>
      </c>
      <c r="N36" s="116" t="s">
        <v>386</v>
      </c>
      <c r="O36" s="116" t="s">
        <v>1530</v>
      </c>
      <c r="P36" s="120" t="s">
        <v>4672</v>
      </c>
      <c r="Q36" s="126">
        <v>38596</v>
      </c>
      <c r="R36" s="126">
        <v>39387</v>
      </c>
      <c r="S36" s="126">
        <v>39387</v>
      </c>
      <c r="T36" s="126">
        <v>38611</v>
      </c>
      <c r="U36" s="126"/>
      <c r="V36" s="126">
        <v>39590</v>
      </c>
      <c r="W36" s="120" t="s">
        <v>4673</v>
      </c>
      <c r="X36" s="116"/>
      <c r="Y36" s="117"/>
      <c r="Z36" s="116" t="s">
        <v>4674</v>
      </c>
      <c r="AA36" s="127" t="s">
        <v>393</v>
      </c>
      <c r="AB36" s="128" t="s">
        <v>389</v>
      </c>
      <c r="AD36" s="133">
        <f t="shared" si="5"/>
        <v>2.1671232876712327</v>
      </c>
      <c r="AE36" s="133"/>
      <c r="AF36" s="128"/>
      <c r="AG36" s="114" t="e">
        <f t="shared" si="0"/>
        <v>#VALUE!</v>
      </c>
      <c r="AH36" s="114" t="e">
        <f t="shared" si="1"/>
        <v>#VALUE!</v>
      </c>
      <c r="AI36" s="114" t="e">
        <f t="shared" si="2"/>
        <v>#VALUE!</v>
      </c>
    </row>
    <row r="37" spans="1:35" s="134" customFormat="1" ht="20" customHeight="1" x14ac:dyDescent="0.2">
      <c r="A37" s="132">
        <v>31</v>
      </c>
      <c r="B37" s="115" t="s">
        <v>4826</v>
      </c>
      <c r="C37" s="116" t="s">
        <v>4827</v>
      </c>
      <c r="D37" s="116" t="s">
        <v>380</v>
      </c>
      <c r="E37" s="116" t="s">
        <v>4828</v>
      </c>
      <c r="F37" s="116" t="s">
        <v>4829</v>
      </c>
      <c r="G37" s="116" t="s">
        <v>4830</v>
      </c>
      <c r="H37" s="116" t="s">
        <v>449</v>
      </c>
      <c r="I37" s="116" t="s">
        <v>4622</v>
      </c>
      <c r="J37" s="116" t="s">
        <v>384</v>
      </c>
      <c r="K37" s="116" t="s">
        <v>385</v>
      </c>
      <c r="L37" s="118">
        <v>160</v>
      </c>
      <c r="M37" s="116" t="s">
        <v>4579</v>
      </c>
      <c r="N37" s="116" t="s">
        <v>386</v>
      </c>
      <c r="O37" s="116" t="s">
        <v>1371</v>
      </c>
      <c r="P37" s="116" t="s">
        <v>4831</v>
      </c>
      <c r="Q37" s="126">
        <v>38384</v>
      </c>
      <c r="R37" s="126">
        <v>39387</v>
      </c>
      <c r="S37" s="126">
        <v>39387</v>
      </c>
      <c r="T37" s="126">
        <v>38644</v>
      </c>
      <c r="U37" s="126"/>
      <c r="V37" s="126">
        <v>39554</v>
      </c>
      <c r="W37" s="116" t="s">
        <v>4709</v>
      </c>
      <c r="X37" s="116"/>
      <c r="Y37" s="117"/>
      <c r="Z37" s="116" t="s">
        <v>4832</v>
      </c>
      <c r="AA37" s="127" t="s">
        <v>6</v>
      </c>
      <c r="AB37" s="126">
        <v>42005</v>
      </c>
      <c r="AC37" s="129" t="s">
        <v>4561</v>
      </c>
      <c r="AD37" s="133">
        <f t="shared" si="5"/>
        <v>2.7479452054794522</v>
      </c>
      <c r="AE37" s="133"/>
      <c r="AF37" s="131" t="s">
        <v>4833</v>
      </c>
      <c r="AG37" s="114">
        <f t="shared" si="0"/>
        <v>7.1726027397260275</v>
      </c>
      <c r="AH37" s="114">
        <f t="shared" si="1"/>
        <v>9.9205479452054792</v>
      </c>
      <c r="AI37" s="114">
        <f t="shared" si="2"/>
        <v>7.1726027397260275</v>
      </c>
    </row>
    <row r="38" spans="1:35" s="134" customFormat="1" ht="20" customHeight="1" x14ac:dyDescent="0.2">
      <c r="A38" s="132">
        <v>20</v>
      </c>
      <c r="B38" s="115" t="s">
        <v>4731</v>
      </c>
      <c r="C38" s="116" t="s">
        <v>4732</v>
      </c>
      <c r="D38" s="116" t="s">
        <v>380</v>
      </c>
      <c r="E38" s="116" t="s">
        <v>1152</v>
      </c>
      <c r="F38" s="116" t="s">
        <v>4733</v>
      </c>
      <c r="G38" s="116" t="s">
        <v>4734</v>
      </c>
      <c r="H38" s="116" t="s">
        <v>418</v>
      </c>
      <c r="I38" s="116" t="s">
        <v>4735</v>
      </c>
      <c r="J38" s="116" t="s">
        <v>408</v>
      </c>
      <c r="K38" s="116" t="s">
        <v>385</v>
      </c>
      <c r="L38" s="118">
        <v>24</v>
      </c>
      <c r="M38" s="116" t="s">
        <v>4579</v>
      </c>
      <c r="N38" s="116" t="s">
        <v>386</v>
      </c>
      <c r="O38" s="116" t="s">
        <v>4505</v>
      </c>
      <c r="P38" s="116" t="s">
        <v>4736</v>
      </c>
      <c r="Q38" s="126">
        <v>38200</v>
      </c>
      <c r="R38" s="126">
        <v>39356</v>
      </c>
      <c r="S38" s="126">
        <v>39417</v>
      </c>
      <c r="T38" s="126">
        <v>38615</v>
      </c>
      <c r="U38" s="126"/>
      <c r="V38" s="126">
        <v>43410</v>
      </c>
      <c r="W38" s="116" t="s">
        <v>4737</v>
      </c>
      <c r="X38" s="116"/>
      <c r="Y38" s="117"/>
      <c r="Z38" s="116" t="s">
        <v>4738</v>
      </c>
      <c r="AA38" s="127" t="s">
        <v>6</v>
      </c>
      <c r="AB38" s="126">
        <v>39464</v>
      </c>
      <c r="AC38" s="129" t="s">
        <v>4561</v>
      </c>
      <c r="AD38" s="133">
        <f t="shared" si="5"/>
        <v>3.3342465753424659</v>
      </c>
      <c r="AE38" s="133"/>
      <c r="AF38" s="131" t="s">
        <v>4739</v>
      </c>
      <c r="AG38" s="114">
        <f t="shared" si="0"/>
        <v>0.29589041095890412</v>
      </c>
      <c r="AH38" s="114">
        <f t="shared" si="1"/>
        <v>3.463013698630137</v>
      </c>
      <c r="AI38" s="114">
        <f t="shared" si="2"/>
        <v>0.12876712328767123</v>
      </c>
    </row>
    <row r="39" spans="1:35" s="134" customFormat="1" ht="20" customHeight="1" x14ac:dyDescent="0.2">
      <c r="A39" s="132">
        <v>17</v>
      </c>
      <c r="B39" s="119" t="s">
        <v>4701</v>
      </c>
      <c r="C39" s="120" t="s">
        <v>4702</v>
      </c>
      <c r="D39" s="116" t="s">
        <v>380</v>
      </c>
      <c r="E39" s="116" t="s">
        <v>4703</v>
      </c>
      <c r="F39" s="116" t="s">
        <v>4704</v>
      </c>
      <c r="G39" s="116" t="s">
        <v>4705</v>
      </c>
      <c r="H39" s="116" t="s">
        <v>418</v>
      </c>
      <c r="I39" s="116" t="s">
        <v>4690</v>
      </c>
      <c r="J39" s="116" t="s">
        <v>408</v>
      </c>
      <c r="K39" s="116" t="s">
        <v>4706</v>
      </c>
      <c r="L39" s="118">
        <v>15</v>
      </c>
      <c r="M39" s="116" t="s">
        <v>4579</v>
      </c>
      <c r="N39" s="116" t="s">
        <v>386</v>
      </c>
      <c r="O39" s="116" t="s">
        <v>4707</v>
      </c>
      <c r="P39" s="120" t="s">
        <v>4708</v>
      </c>
      <c r="Q39" s="126">
        <v>37987</v>
      </c>
      <c r="R39" s="126">
        <v>39295</v>
      </c>
      <c r="S39" s="126">
        <v>39448</v>
      </c>
      <c r="T39" s="126">
        <v>38611</v>
      </c>
      <c r="U39" s="126"/>
      <c r="V39" s="126">
        <v>39604</v>
      </c>
      <c r="W39" s="120" t="s">
        <v>4709</v>
      </c>
      <c r="X39" s="116"/>
      <c r="Y39" s="117"/>
      <c r="Z39" s="116" t="s">
        <v>4710</v>
      </c>
      <c r="AA39" s="127" t="s">
        <v>393</v>
      </c>
      <c r="AB39" s="128" t="s">
        <v>389</v>
      </c>
      <c r="AC39" s="129"/>
      <c r="AD39" s="133">
        <f t="shared" si="5"/>
        <v>4.0027397260273974</v>
      </c>
      <c r="AE39" s="133"/>
      <c r="AF39" s="128"/>
      <c r="AG39" s="114" t="e">
        <f t="shared" si="0"/>
        <v>#VALUE!</v>
      </c>
      <c r="AH39" s="114" t="e">
        <f t="shared" si="1"/>
        <v>#VALUE!</v>
      </c>
      <c r="AI39" s="114" t="e">
        <f t="shared" si="2"/>
        <v>#VALUE!</v>
      </c>
    </row>
    <row r="40" spans="1:35" s="134" customFormat="1" ht="20" customHeight="1" x14ac:dyDescent="0.2">
      <c r="A40" s="132">
        <v>56</v>
      </c>
      <c r="B40" s="119" t="s">
        <v>5047</v>
      </c>
      <c r="C40" s="120" t="s">
        <v>5048</v>
      </c>
      <c r="D40" s="116" t="s">
        <v>380</v>
      </c>
      <c r="E40" s="116" t="s">
        <v>5006</v>
      </c>
      <c r="F40" s="116" t="s">
        <v>5049</v>
      </c>
      <c r="G40" s="116" t="s">
        <v>5050</v>
      </c>
      <c r="H40" s="116" t="s">
        <v>510</v>
      </c>
      <c r="I40" s="116" t="s">
        <v>4754</v>
      </c>
      <c r="J40" s="116" t="s">
        <v>384</v>
      </c>
      <c r="K40" s="116" t="s">
        <v>385</v>
      </c>
      <c r="L40" s="118">
        <v>315</v>
      </c>
      <c r="M40" s="116" t="s">
        <v>4579</v>
      </c>
      <c r="N40" s="116" t="s">
        <v>386</v>
      </c>
      <c r="O40" s="116" t="s">
        <v>817</v>
      </c>
      <c r="P40" s="120" t="s">
        <v>5051</v>
      </c>
      <c r="Q40" s="126">
        <v>38749</v>
      </c>
      <c r="R40" s="126">
        <v>39448</v>
      </c>
      <c r="S40" s="126">
        <v>39448</v>
      </c>
      <c r="T40" s="126">
        <v>39063</v>
      </c>
      <c r="U40" s="126"/>
      <c r="V40" s="126">
        <v>42269</v>
      </c>
      <c r="W40" s="120" t="s">
        <v>2228</v>
      </c>
      <c r="X40" s="116"/>
      <c r="Y40" s="117"/>
      <c r="Z40" s="116" t="s">
        <v>5052</v>
      </c>
      <c r="AA40" s="127" t="s">
        <v>6</v>
      </c>
      <c r="AB40" s="126">
        <v>39873</v>
      </c>
      <c r="AC40" s="129" t="s">
        <v>4592</v>
      </c>
      <c r="AD40" s="133">
        <f t="shared" si="5"/>
        <v>1.9150684931506849</v>
      </c>
      <c r="AE40" s="133"/>
      <c r="AF40" s="131" t="s">
        <v>5053</v>
      </c>
      <c r="AG40" s="114">
        <f t="shared" si="0"/>
        <v>1.1643835616438356</v>
      </c>
      <c r="AH40" s="114">
        <f t="shared" si="1"/>
        <v>3.0794520547945203</v>
      </c>
      <c r="AI40" s="114">
        <f t="shared" si="2"/>
        <v>1.1643835616438356</v>
      </c>
    </row>
    <row r="41" spans="1:35" s="134" customFormat="1" ht="20" customHeight="1" x14ac:dyDescent="0.2">
      <c r="A41" s="132">
        <v>46</v>
      </c>
      <c r="B41" s="119" t="s">
        <v>4961</v>
      </c>
      <c r="C41" s="120" t="s">
        <v>4962</v>
      </c>
      <c r="D41" s="116" t="s">
        <v>380</v>
      </c>
      <c r="E41" s="116" t="s">
        <v>4963</v>
      </c>
      <c r="F41" s="116" t="s">
        <v>4964</v>
      </c>
      <c r="G41" s="117"/>
      <c r="H41" s="117"/>
      <c r="I41" s="116" t="s">
        <v>4690</v>
      </c>
      <c r="J41" s="116" t="s">
        <v>384</v>
      </c>
      <c r="K41" s="116" t="s">
        <v>2225</v>
      </c>
      <c r="L41" s="118"/>
      <c r="M41" s="116" t="s">
        <v>4579</v>
      </c>
      <c r="N41" s="116" t="s">
        <v>386</v>
      </c>
      <c r="O41" s="116" t="s">
        <v>4965</v>
      </c>
      <c r="P41" s="120" t="s">
        <v>4966</v>
      </c>
      <c r="Q41" s="126">
        <v>38991</v>
      </c>
      <c r="R41" s="126"/>
      <c r="S41" s="126">
        <v>39479</v>
      </c>
      <c r="T41" s="126">
        <v>38881</v>
      </c>
      <c r="U41" s="126"/>
      <c r="V41" s="126">
        <v>40389</v>
      </c>
      <c r="W41" s="120" t="s">
        <v>4699</v>
      </c>
      <c r="X41" s="116"/>
      <c r="Y41" s="117"/>
      <c r="Z41" s="116" t="s">
        <v>4967</v>
      </c>
      <c r="AA41" s="127" t="s">
        <v>393</v>
      </c>
      <c r="AB41" s="128" t="s">
        <v>389</v>
      </c>
      <c r="AC41" s="129"/>
      <c r="AD41" s="133">
        <f t="shared" si="5"/>
        <v>1.3369863013698631</v>
      </c>
      <c r="AE41" s="133"/>
      <c r="AF41" s="128"/>
      <c r="AG41" s="114" t="e">
        <f t="shared" si="0"/>
        <v>#VALUE!</v>
      </c>
      <c r="AH41" s="114" t="e">
        <f t="shared" si="1"/>
        <v>#VALUE!</v>
      </c>
      <c r="AI41" s="114" t="e">
        <f t="shared" si="2"/>
        <v>#VALUE!</v>
      </c>
    </row>
    <row r="42" spans="1:35" ht="21" customHeight="1" x14ac:dyDescent="0.2">
      <c r="A42" s="132">
        <v>96</v>
      </c>
      <c r="B42" s="119" t="s">
        <v>5406</v>
      </c>
      <c r="C42" s="120" t="s">
        <v>5407</v>
      </c>
      <c r="D42" s="116" t="s">
        <v>380</v>
      </c>
      <c r="E42" s="116" t="s">
        <v>5408</v>
      </c>
      <c r="F42" s="116" t="s">
        <v>5409</v>
      </c>
      <c r="G42" s="116" t="s">
        <v>5410</v>
      </c>
      <c r="H42" s="116" t="s">
        <v>418</v>
      </c>
      <c r="I42" s="116" t="s">
        <v>5411</v>
      </c>
      <c r="J42" s="116" t="s">
        <v>384</v>
      </c>
      <c r="K42" s="116" t="s">
        <v>2079</v>
      </c>
      <c r="L42" s="118">
        <v>30</v>
      </c>
      <c r="M42" s="116" t="s">
        <v>4579</v>
      </c>
      <c r="N42" s="116" t="s">
        <v>386</v>
      </c>
      <c r="O42" s="116" t="s">
        <v>2123</v>
      </c>
      <c r="P42" s="120" t="s">
        <v>5412</v>
      </c>
      <c r="Q42" s="126">
        <v>38718</v>
      </c>
      <c r="R42" s="126">
        <v>39479</v>
      </c>
      <c r="S42" s="126">
        <v>39479</v>
      </c>
      <c r="T42" s="126">
        <v>39811</v>
      </c>
      <c r="U42" s="126"/>
      <c r="V42" s="126">
        <v>39811</v>
      </c>
      <c r="W42" s="120" t="s">
        <v>5413</v>
      </c>
      <c r="X42" s="116"/>
      <c r="Y42" s="117"/>
      <c r="Z42" s="116" t="s">
        <v>5414</v>
      </c>
      <c r="AA42" s="127" t="s">
        <v>393</v>
      </c>
      <c r="AB42" s="128" t="s">
        <v>389</v>
      </c>
      <c r="AD42" s="133">
        <f t="shared" si="5"/>
        <v>2.0849315068493151</v>
      </c>
      <c r="AE42" s="133"/>
      <c r="AF42" s="128"/>
      <c r="AG42" s="114" t="e">
        <f t="shared" si="0"/>
        <v>#VALUE!</v>
      </c>
      <c r="AH42" s="114" t="e">
        <f t="shared" si="1"/>
        <v>#VALUE!</v>
      </c>
      <c r="AI42" s="114" t="e">
        <f t="shared" si="2"/>
        <v>#VALUE!</v>
      </c>
    </row>
    <row r="43" spans="1:35" ht="20" customHeight="1" x14ac:dyDescent="0.2">
      <c r="A43" s="132">
        <v>65</v>
      </c>
      <c r="B43" s="115" t="s">
        <v>5134</v>
      </c>
      <c r="C43" s="116" t="s">
        <v>5135</v>
      </c>
      <c r="D43" s="116" t="s">
        <v>473</v>
      </c>
      <c r="E43" s="116" t="s">
        <v>2705</v>
      </c>
      <c r="F43" s="116" t="s">
        <v>5136</v>
      </c>
      <c r="G43" s="116" t="s">
        <v>5137</v>
      </c>
      <c r="H43" s="116" t="s">
        <v>418</v>
      </c>
      <c r="I43" s="116" t="s">
        <v>5138</v>
      </c>
      <c r="J43" s="116" t="s">
        <v>384</v>
      </c>
      <c r="K43" s="116" t="s">
        <v>5139</v>
      </c>
      <c r="L43" s="118">
        <v>7</v>
      </c>
      <c r="M43" s="116" t="s">
        <v>4579</v>
      </c>
      <c r="N43" s="116" t="s">
        <v>386</v>
      </c>
      <c r="O43" s="116" t="s">
        <v>5140</v>
      </c>
      <c r="P43" s="116" t="s">
        <v>5141</v>
      </c>
      <c r="Q43" s="126">
        <v>39387</v>
      </c>
      <c r="R43" s="126">
        <v>39539</v>
      </c>
      <c r="S43" s="126">
        <v>39539</v>
      </c>
      <c r="T43" s="126">
        <v>39241</v>
      </c>
      <c r="U43" s="126">
        <v>42081</v>
      </c>
      <c r="V43" s="126">
        <v>42174</v>
      </c>
      <c r="W43" s="116" t="s">
        <v>5142</v>
      </c>
      <c r="X43" s="116"/>
      <c r="Y43" s="117"/>
      <c r="Z43" s="116" t="s">
        <v>5143</v>
      </c>
      <c r="AA43" s="127" t="s">
        <v>393</v>
      </c>
      <c r="AB43" s="128" t="s">
        <v>389</v>
      </c>
      <c r="AD43" s="133">
        <f t="shared" si="5"/>
        <v>0.41643835616438357</v>
      </c>
      <c r="AE43" s="133">
        <f>(U43-S43)/365</f>
        <v>6.9643835616438352</v>
      </c>
      <c r="AF43" s="138"/>
      <c r="AG43" s="114" t="e">
        <f t="shared" si="0"/>
        <v>#VALUE!</v>
      </c>
      <c r="AH43" s="114" t="e">
        <f t="shared" si="1"/>
        <v>#VALUE!</v>
      </c>
      <c r="AI43" s="114" t="e">
        <f t="shared" si="2"/>
        <v>#VALUE!</v>
      </c>
    </row>
    <row r="44" spans="1:35" s="134" customFormat="1" ht="20" customHeight="1" x14ac:dyDescent="0.2">
      <c r="A44" s="132">
        <v>73</v>
      </c>
      <c r="B44" s="115" t="s">
        <v>5203</v>
      </c>
      <c r="C44" s="116" t="s">
        <v>5204</v>
      </c>
      <c r="D44" s="116" t="s">
        <v>380</v>
      </c>
      <c r="E44" s="116" t="s">
        <v>1111</v>
      </c>
      <c r="F44" s="116" t="s">
        <v>5205</v>
      </c>
      <c r="G44" s="116" t="s">
        <v>5206</v>
      </c>
      <c r="H44" s="116" t="s">
        <v>418</v>
      </c>
      <c r="I44" s="116" t="s">
        <v>5087</v>
      </c>
      <c r="J44" s="116" t="s">
        <v>384</v>
      </c>
      <c r="K44" s="116" t="s">
        <v>1188</v>
      </c>
      <c r="L44" s="118">
        <v>12</v>
      </c>
      <c r="M44" s="116" t="s">
        <v>4579</v>
      </c>
      <c r="N44" s="116" t="s">
        <v>386</v>
      </c>
      <c r="O44" s="116" t="s">
        <v>5207</v>
      </c>
      <c r="P44" s="116" t="s">
        <v>5208</v>
      </c>
      <c r="Q44" s="126">
        <v>39448</v>
      </c>
      <c r="R44" s="126">
        <v>39539</v>
      </c>
      <c r="S44" s="126">
        <v>39539</v>
      </c>
      <c r="T44" s="126">
        <v>39478</v>
      </c>
      <c r="U44" s="126"/>
      <c r="V44" s="126">
        <v>39820</v>
      </c>
      <c r="W44" s="116" t="s">
        <v>5100</v>
      </c>
      <c r="X44" s="116"/>
      <c r="Y44" s="117"/>
      <c r="Z44" s="116" t="s">
        <v>5209</v>
      </c>
      <c r="AA44" s="127" t="s">
        <v>6</v>
      </c>
      <c r="AB44" s="126">
        <v>39934</v>
      </c>
      <c r="AC44" s="129" t="s">
        <v>4561</v>
      </c>
      <c r="AD44" s="133">
        <f t="shared" si="5"/>
        <v>0.24931506849315069</v>
      </c>
      <c r="AE44" s="133"/>
      <c r="AF44" s="131" t="s">
        <v>5210</v>
      </c>
      <c r="AG44" s="114">
        <f t="shared" si="0"/>
        <v>1.0821917808219179</v>
      </c>
      <c r="AH44" s="114">
        <f t="shared" si="1"/>
        <v>1.3315068493150686</v>
      </c>
      <c r="AI44" s="114">
        <f t="shared" si="2"/>
        <v>1.0821917808219179</v>
      </c>
    </row>
    <row r="45" spans="1:35" ht="20" customHeight="1" x14ac:dyDescent="0.2">
      <c r="A45" s="140">
        <v>119</v>
      </c>
      <c r="B45" s="115" t="s">
        <v>5620</v>
      </c>
      <c r="C45" s="116" t="s">
        <v>5621</v>
      </c>
      <c r="D45" s="116" t="s">
        <v>380</v>
      </c>
      <c r="E45" s="116" t="s">
        <v>5622</v>
      </c>
      <c r="F45" s="116" t="s">
        <v>5623</v>
      </c>
      <c r="G45" s="116" t="s">
        <v>5624</v>
      </c>
      <c r="H45" s="116" t="s">
        <v>418</v>
      </c>
      <c r="I45" s="116" t="s">
        <v>5625</v>
      </c>
      <c r="J45" s="116" t="s">
        <v>384</v>
      </c>
      <c r="K45" s="116" t="s">
        <v>3395</v>
      </c>
      <c r="L45" s="118">
        <v>40</v>
      </c>
      <c r="M45" s="116" t="s">
        <v>4579</v>
      </c>
      <c r="N45" s="116" t="s">
        <v>386</v>
      </c>
      <c r="O45" s="116" t="s">
        <v>420</v>
      </c>
      <c r="P45" s="116" t="s">
        <v>5626</v>
      </c>
      <c r="Q45" s="126">
        <v>39295</v>
      </c>
      <c r="R45" s="126">
        <v>39569</v>
      </c>
      <c r="S45" s="126">
        <v>39569</v>
      </c>
      <c r="T45" s="126">
        <v>40142</v>
      </c>
      <c r="U45" s="126"/>
      <c r="V45" s="126">
        <v>40142</v>
      </c>
      <c r="W45" s="116" t="s">
        <v>5627</v>
      </c>
      <c r="X45" s="116"/>
      <c r="Y45" s="117"/>
      <c r="Z45" s="116" t="s">
        <v>5628</v>
      </c>
      <c r="AA45" s="127" t="s">
        <v>6</v>
      </c>
      <c r="AB45" s="126">
        <v>40391</v>
      </c>
      <c r="AC45" s="129" t="s">
        <v>4561</v>
      </c>
      <c r="AD45" s="133"/>
      <c r="AE45" s="133"/>
      <c r="AF45" s="131" t="s">
        <v>5629</v>
      </c>
      <c r="AG45" s="114">
        <f t="shared" si="0"/>
        <v>2.2520547945205478</v>
      </c>
      <c r="AH45" s="114">
        <f t="shared" si="1"/>
        <v>3.0027397260273974</v>
      </c>
      <c r="AI45" s="114">
        <f t="shared" si="2"/>
        <v>2.2520547945205478</v>
      </c>
    </row>
    <row r="46" spans="1:35" ht="19" customHeight="1" x14ac:dyDescent="0.2">
      <c r="A46" s="132">
        <v>19</v>
      </c>
      <c r="B46" s="119" t="s">
        <v>4722</v>
      </c>
      <c r="C46" s="120" t="s">
        <v>4723</v>
      </c>
      <c r="D46" s="116" t="s">
        <v>380</v>
      </c>
      <c r="E46" s="116" t="s">
        <v>4724</v>
      </c>
      <c r="F46" s="116" t="s">
        <v>4725</v>
      </c>
      <c r="G46" s="116" t="s">
        <v>4726</v>
      </c>
      <c r="H46" s="116" t="s">
        <v>418</v>
      </c>
      <c r="I46" s="116" t="s">
        <v>4727</v>
      </c>
      <c r="J46" s="116" t="s">
        <v>408</v>
      </c>
      <c r="K46" s="116" t="s">
        <v>2079</v>
      </c>
      <c r="L46" s="118">
        <v>44</v>
      </c>
      <c r="M46" s="116" t="s">
        <v>4579</v>
      </c>
      <c r="N46" s="116" t="s">
        <v>386</v>
      </c>
      <c r="O46" s="116" t="s">
        <v>609</v>
      </c>
      <c r="P46" s="120" t="s">
        <v>4728</v>
      </c>
      <c r="Q46" s="126">
        <v>37530</v>
      </c>
      <c r="R46" s="126">
        <v>39600</v>
      </c>
      <c r="S46" s="126">
        <v>39600</v>
      </c>
      <c r="T46" s="126">
        <v>38615</v>
      </c>
      <c r="U46" s="126"/>
      <c r="V46" s="126">
        <v>39658</v>
      </c>
      <c r="W46" s="120" t="s">
        <v>4729</v>
      </c>
      <c r="X46" s="116"/>
      <c r="Y46" s="117"/>
      <c r="Z46" s="116" t="s">
        <v>4730</v>
      </c>
      <c r="AA46" s="127" t="s">
        <v>393</v>
      </c>
      <c r="AB46" s="128" t="s">
        <v>389</v>
      </c>
      <c r="AD46" s="133">
        <f t="shared" ref="AD46:AD84" si="6">(S46-Q46)/365</f>
        <v>5.6712328767123283</v>
      </c>
      <c r="AE46" s="133"/>
      <c r="AF46" s="128"/>
      <c r="AG46" s="114" t="e">
        <f t="shared" si="0"/>
        <v>#VALUE!</v>
      </c>
      <c r="AH46" s="114" t="e">
        <f t="shared" si="1"/>
        <v>#VALUE!</v>
      </c>
      <c r="AI46" s="114" t="e">
        <f t="shared" si="2"/>
        <v>#VALUE!</v>
      </c>
    </row>
    <row r="47" spans="1:35" ht="20" customHeight="1" x14ac:dyDescent="0.2">
      <c r="A47" s="132">
        <v>53</v>
      </c>
      <c r="B47" s="115" t="s">
        <v>5022</v>
      </c>
      <c r="C47" s="116" t="s">
        <v>5023</v>
      </c>
      <c r="D47" s="116" t="s">
        <v>380</v>
      </c>
      <c r="E47" s="116" t="s">
        <v>2705</v>
      </c>
      <c r="F47" s="116" t="s">
        <v>5024</v>
      </c>
      <c r="G47" s="116" t="s">
        <v>5025</v>
      </c>
      <c r="H47" s="116" t="s">
        <v>510</v>
      </c>
      <c r="I47" s="116" t="s">
        <v>5009</v>
      </c>
      <c r="J47" s="116" t="s">
        <v>384</v>
      </c>
      <c r="K47" s="116" t="s">
        <v>5026</v>
      </c>
      <c r="L47" s="118">
        <v>120</v>
      </c>
      <c r="M47" s="116" t="s">
        <v>4579</v>
      </c>
      <c r="N47" s="116" t="s">
        <v>386</v>
      </c>
      <c r="O47" s="116" t="s">
        <v>536</v>
      </c>
      <c r="P47" s="117">
        <v>1000009089</v>
      </c>
      <c r="Q47" s="126">
        <v>38899</v>
      </c>
      <c r="R47" s="126">
        <v>39234</v>
      </c>
      <c r="S47" s="126">
        <v>39630</v>
      </c>
      <c r="T47" s="126">
        <v>39009</v>
      </c>
      <c r="U47" s="126"/>
      <c r="V47" s="126">
        <v>41591</v>
      </c>
      <c r="W47" s="116" t="s">
        <v>3585</v>
      </c>
      <c r="X47" s="116"/>
      <c r="Y47" s="117"/>
      <c r="Z47" s="116" t="s">
        <v>5027</v>
      </c>
      <c r="AA47" s="127" t="s">
        <v>6</v>
      </c>
      <c r="AB47" s="126">
        <v>39934</v>
      </c>
      <c r="AC47" s="129" t="s">
        <v>4561</v>
      </c>
      <c r="AD47" s="133">
        <f t="shared" si="6"/>
        <v>2.0027397260273974</v>
      </c>
      <c r="AE47" s="133"/>
      <c r="AF47" s="131" t="s">
        <v>5028</v>
      </c>
      <c r="AG47" s="114">
        <f t="shared" si="0"/>
        <v>1.9178082191780821</v>
      </c>
      <c r="AH47" s="114">
        <f t="shared" si="1"/>
        <v>2.8356164383561642</v>
      </c>
      <c r="AI47" s="114">
        <f t="shared" si="2"/>
        <v>0.83287671232876714</v>
      </c>
    </row>
    <row r="48" spans="1:35" s="134" customFormat="1" ht="20" customHeight="1" x14ac:dyDescent="0.2">
      <c r="A48" s="132">
        <v>63</v>
      </c>
      <c r="B48" s="119" t="s">
        <v>5114</v>
      </c>
      <c r="C48" s="120" t="s">
        <v>5115</v>
      </c>
      <c r="D48" s="116" t="s">
        <v>473</v>
      </c>
      <c r="E48" s="116" t="s">
        <v>5116</v>
      </c>
      <c r="F48" s="116" t="s">
        <v>5117</v>
      </c>
      <c r="G48" s="116" t="s">
        <v>5118</v>
      </c>
      <c r="H48" s="116" t="s">
        <v>418</v>
      </c>
      <c r="I48" s="116" t="s">
        <v>5119</v>
      </c>
      <c r="J48" s="116" t="s">
        <v>384</v>
      </c>
      <c r="K48" s="116" t="s">
        <v>5120</v>
      </c>
      <c r="L48" s="118">
        <v>22</v>
      </c>
      <c r="M48" s="116" t="s">
        <v>4579</v>
      </c>
      <c r="N48" s="116" t="s">
        <v>386</v>
      </c>
      <c r="O48" s="116" t="s">
        <v>5121</v>
      </c>
      <c r="P48" s="118">
        <v>458970</v>
      </c>
      <c r="Q48" s="126">
        <v>39234</v>
      </c>
      <c r="R48" s="126">
        <v>39661</v>
      </c>
      <c r="S48" s="126">
        <v>39661</v>
      </c>
      <c r="T48" s="126">
        <v>39237</v>
      </c>
      <c r="U48" s="126">
        <v>43595</v>
      </c>
      <c r="V48" s="126">
        <v>43595</v>
      </c>
      <c r="W48" s="120" t="s">
        <v>5122</v>
      </c>
      <c r="X48" s="116"/>
      <c r="Y48" s="117"/>
      <c r="Z48" s="116" t="s">
        <v>5123</v>
      </c>
      <c r="AA48" s="127" t="s">
        <v>393</v>
      </c>
      <c r="AB48" s="128" t="s">
        <v>389</v>
      </c>
      <c r="AC48" s="129"/>
      <c r="AD48" s="133">
        <f t="shared" si="6"/>
        <v>1.1698630136986301</v>
      </c>
      <c r="AE48" s="133">
        <f>(U48-S48)/365</f>
        <v>10.778082191780822</v>
      </c>
      <c r="AF48" s="128"/>
      <c r="AG48" s="114" t="e">
        <f t="shared" si="0"/>
        <v>#VALUE!</v>
      </c>
      <c r="AH48" s="114" t="e">
        <f t="shared" si="1"/>
        <v>#VALUE!</v>
      </c>
      <c r="AI48" s="114" t="e">
        <f t="shared" si="2"/>
        <v>#VALUE!</v>
      </c>
    </row>
    <row r="49" spans="1:35" s="134" customFormat="1" ht="20" customHeight="1" x14ac:dyDescent="0.2">
      <c r="A49" s="132">
        <v>66</v>
      </c>
      <c r="B49" s="115" t="s">
        <v>5144</v>
      </c>
      <c r="C49" s="116" t="s">
        <v>5145</v>
      </c>
      <c r="D49" s="116" t="s">
        <v>380</v>
      </c>
      <c r="E49" s="116" t="s">
        <v>5146</v>
      </c>
      <c r="F49" s="116" t="s">
        <v>5147</v>
      </c>
      <c r="G49" s="116" t="s">
        <v>5148</v>
      </c>
      <c r="H49" s="116" t="s">
        <v>449</v>
      </c>
      <c r="I49" s="116" t="s">
        <v>5149</v>
      </c>
      <c r="J49" s="116" t="s">
        <v>384</v>
      </c>
      <c r="K49" s="116" t="s">
        <v>1165</v>
      </c>
      <c r="L49" s="118">
        <v>140</v>
      </c>
      <c r="M49" s="116" t="s">
        <v>4579</v>
      </c>
      <c r="N49" s="116" t="s">
        <v>386</v>
      </c>
      <c r="O49" s="116" t="s">
        <v>536</v>
      </c>
      <c r="P49" s="116" t="s">
        <v>5150</v>
      </c>
      <c r="Q49" s="126">
        <v>39234</v>
      </c>
      <c r="R49" s="126">
        <v>39661</v>
      </c>
      <c r="S49" s="126">
        <v>39661</v>
      </c>
      <c r="T49" s="126">
        <v>39258</v>
      </c>
      <c r="U49" s="126"/>
      <c r="V49" s="126">
        <v>42972</v>
      </c>
      <c r="W49" s="116" t="s">
        <v>5151</v>
      </c>
      <c r="X49" s="116"/>
      <c r="Y49" s="117"/>
      <c r="Z49" s="116" t="s">
        <v>5152</v>
      </c>
      <c r="AA49" s="127" t="s">
        <v>393</v>
      </c>
      <c r="AB49" s="128" t="s">
        <v>389</v>
      </c>
      <c r="AC49" s="129"/>
      <c r="AD49" s="133">
        <f t="shared" si="6"/>
        <v>1.1698630136986301</v>
      </c>
      <c r="AE49" s="133"/>
      <c r="AF49" s="138"/>
      <c r="AG49" s="114" t="e">
        <f t="shared" si="0"/>
        <v>#VALUE!</v>
      </c>
      <c r="AH49" s="114" t="e">
        <f t="shared" si="1"/>
        <v>#VALUE!</v>
      </c>
      <c r="AI49" s="114" t="e">
        <f t="shared" si="2"/>
        <v>#VALUE!</v>
      </c>
    </row>
    <row r="50" spans="1:35" ht="20" customHeight="1" x14ac:dyDescent="0.2">
      <c r="A50" s="132">
        <v>92</v>
      </c>
      <c r="B50" s="115" t="s">
        <v>5370</v>
      </c>
      <c r="C50" s="116" t="s">
        <v>5371</v>
      </c>
      <c r="D50" s="116" t="s">
        <v>380</v>
      </c>
      <c r="E50" s="116" t="s">
        <v>5372</v>
      </c>
      <c r="F50" s="116" t="s">
        <v>5373</v>
      </c>
      <c r="G50" s="116" t="s">
        <v>5374</v>
      </c>
      <c r="H50" s="116" t="s">
        <v>418</v>
      </c>
      <c r="I50" s="116" t="s">
        <v>5348</v>
      </c>
      <c r="J50" s="116" t="s">
        <v>439</v>
      </c>
      <c r="K50" s="116" t="s">
        <v>385</v>
      </c>
      <c r="L50" s="118">
        <v>40</v>
      </c>
      <c r="M50" s="116" t="s">
        <v>4579</v>
      </c>
      <c r="N50" s="116" t="s">
        <v>386</v>
      </c>
      <c r="O50" s="116" t="s">
        <v>5375</v>
      </c>
      <c r="P50" s="116" t="s">
        <v>5376</v>
      </c>
      <c r="Q50" s="126">
        <v>39600</v>
      </c>
      <c r="R50" s="126">
        <v>39661</v>
      </c>
      <c r="S50" s="126">
        <v>39661</v>
      </c>
      <c r="T50" s="126">
        <v>39757</v>
      </c>
      <c r="U50" s="126"/>
      <c r="V50" s="126">
        <v>40849</v>
      </c>
      <c r="W50" s="116" t="s">
        <v>5350</v>
      </c>
      <c r="X50" s="116"/>
      <c r="Y50" s="117"/>
      <c r="Z50" s="116" t="s">
        <v>5377</v>
      </c>
      <c r="AA50" s="127" t="s">
        <v>6</v>
      </c>
      <c r="AB50" s="126">
        <v>40330</v>
      </c>
      <c r="AC50" s="129" t="s">
        <v>4561</v>
      </c>
      <c r="AD50" s="133">
        <f t="shared" si="6"/>
        <v>0.16712328767123288</v>
      </c>
      <c r="AE50" s="133"/>
      <c r="AF50" s="131" t="s">
        <v>5378</v>
      </c>
      <c r="AG50" s="114">
        <f t="shared" si="0"/>
        <v>1.832876712328767</v>
      </c>
      <c r="AH50" s="114">
        <f t="shared" si="1"/>
        <v>2</v>
      </c>
      <c r="AI50" s="114">
        <f t="shared" si="2"/>
        <v>1.832876712328767</v>
      </c>
    </row>
    <row r="51" spans="1:35" s="134" customFormat="1" ht="20" customHeight="1" x14ac:dyDescent="0.2">
      <c r="A51" s="132">
        <v>68</v>
      </c>
      <c r="B51" s="119" t="s">
        <v>5162</v>
      </c>
      <c r="C51" s="120" t="s">
        <v>5163</v>
      </c>
      <c r="D51" s="116" t="s">
        <v>380</v>
      </c>
      <c r="E51" s="116" t="s">
        <v>5164</v>
      </c>
      <c r="F51" s="116" t="s">
        <v>5165</v>
      </c>
      <c r="G51" s="116" t="s">
        <v>5166</v>
      </c>
      <c r="H51" s="116" t="s">
        <v>449</v>
      </c>
      <c r="I51" s="116" t="s">
        <v>5167</v>
      </c>
      <c r="J51" s="116" t="s">
        <v>384</v>
      </c>
      <c r="K51" s="116" t="s">
        <v>385</v>
      </c>
      <c r="L51" s="118">
        <v>50</v>
      </c>
      <c r="M51" s="116" t="s">
        <v>4579</v>
      </c>
      <c r="N51" s="116" t="s">
        <v>386</v>
      </c>
      <c r="O51" s="116" t="s">
        <v>1038</v>
      </c>
      <c r="P51" s="120" t="s">
        <v>5168</v>
      </c>
      <c r="Q51" s="126">
        <v>39264</v>
      </c>
      <c r="R51" s="126">
        <v>39722</v>
      </c>
      <c r="S51" s="126">
        <v>39722</v>
      </c>
      <c r="T51" s="126">
        <v>39296</v>
      </c>
      <c r="U51" s="126"/>
      <c r="V51" s="126">
        <v>39913</v>
      </c>
      <c r="W51" s="120" t="s">
        <v>5169</v>
      </c>
      <c r="X51" s="116"/>
      <c r="Y51" s="117"/>
      <c r="Z51" s="116" t="s">
        <v>5170</v>
      </c>
      <c r="AA51" s="127" t="s">
        <v>393</v>
      </c>
      <c r="AB51" s="128" t="s">
        <v>389</v>
      </c>
      <c r="AC51" s="129"/>
      <c r="AD51" s="133">
        <f t="shared" si="6"/>
        <v>1.2547945205479452</v>
      </c>
      <c r="AE51" s="133"/>
      <c r="AF51" s="128"/>
      <c r="AG51" s="114" t="e">
        <f t="shared" si="0"/>
        <v>#VALUE!</v>
      </c>
      <c r="AH51" s="114" t="e">
        <f t="shared" si="1"/>
        <v>#VALUE!</v>
      </c>
      <c r="AI51" s="114" t="e">
        <f t="shared" si="2"/>
        <v>#VALUE!</v>
      </c>
    </row>
    <row r="52" spans="1:35" ht="20" customHeight="1" x14ac:dyDescent="0.2">
      <c r="A52" s="132">
        <v>90</v>
      </c>
      <c r="B52" s="119" t="s">
        <v>5353</v>
      </c>
      <c r="C52" s="120" t="s">
        <v>5354</v>
      </c>
      <c r="D52" s="116" t="s">
        <v>380</v>
      </c>
      <c r="E52" s="116" t="s">
        <v>5355</v>
      </c>
      <c r="F52" s="116" t="s">
        <v>5356</v>
      </c>
      <c r="G52" s="116" t="s">
        <v>5357</v>
      </c>
      <c r="H52" s="116" t="s">
        <v>418</v>
      </c>
      <c r="I52" s="116" t="s">
        <v>5348</v>
      </c>
      <c r="J52" s="116" t="s">
        <v>439</v>
      </c>
      <c r="K52" s="116" t="s">
        <v>385</v>
      </c>
      <c r="L52" s="118">
        <v>66</v>
      </c>
      <c r="M52" s="116" t="s">
        <v>4579</v>
      </c>
      <c r="N52" s="116" t="s">
        <v>386</v>
      </c>
      <c r="O52" s="116" t="s">
        <v>5358</v>
      </c>
      <c r="P52" s="120" t="s">
        <v>5359</v>
      </c>
      <c r="Q52" s="126">
        <v>39448</v>
      </c>
      <c r="R52" s="126">
        <v>39661</v>
      </c>
      <c r="S52" s="126">
        <v>39722</v>
      </c>
      <c r="T52" s="126">
        <v>39749</v>
      </c>
      <c r="U52" s="126"/>
      <c r="V52" s="126">
        <v>41417</v>
      </c>
      <c r="W52" s="120" t="s">
        <v>5350</v>
      </c>
      <c r="X52" s="116"/>
      <c r="Y52" s="117"/>
      <c r="Z52" s="116" t="s">
        <v>5360</v>
      </c>
      <c r="AA52" s="127" t="s">
        <v>6</v>
      </c>
      <c r="AB52" s="126">
        <v>40077</v>
      </c>
      <c r="AC52" s="129" t="s">
        <v>4592</v>
      </c>
      <c r="AD52" s="133">
        <f t="shared" si="6"/>
        <v>0.75068493150684934</v>
      </c>
      <c r="AE52" s="133"/>
      <c r="AF52" s="131" t="s">
        <v>5361</v>
      </c>
      <c r="AG52" s="114">
        <f t="shared" si="0"/>
        <v>1.1397260273972603</v>
      </c>
      <c r="AH52" s="114">
        <f t="shared" si="1"/>
        <v>1.7232876712328766</v>
      </c>
      <c r="AI52" s="114">
        <f t="shared" si="2"/>
        <v>0.9726027397260274</v>
      </c>
    </row>
    <row r="53" spans="1:35" s="134" customFormat="1" ht="20" customHeight="1" x14ac:dyDescent="0.2">
      <c r="A53" s="132">
        <v>23</v>
      </c>
      <c r="B53" s="119" t="s">
        <v>4758</v>
      </c>
      <c r="C53" s="120" t="s">
        <v>4759</v>
      </c>
      <c r="D53" s="116" t="s">
        <v>380</v>
      </c>
      <c r="E53" s="116" t="s">
        <v>3857</v>
      </c>
      <c r="F53" s="116" t="s">
        <v>4760</v>
      </c>
      <c r="G53" s="116" t="s">
        <v>4761</v>
      </c>
      <c r="H53" s="116" t="s">
        <v>418</v>
      </c>
      <c r="I53" s="116" t="s">
        <v>4754</v>
      </c>
      <c r="J53" s="116" t="s">
        <v>384</v>
      </c>
      <c r="K53" s="116" t="s">
        <v>937</v>
      </c>
      <c r="L53" s="118">
        <v>32</v>
      </c>
      <c r="M53" s="116" t="s">
        <v>4579</v>
      </c>
      <c r="N53" s="116" t="s">
        <v>386</v>
      </c>
      <c r="O53" s="116" t="s">
        <v>592</v>
      </c>
      <c r="P53" s="120" t="s">
        <v>4762</v>
      </c>
      <c r="Q53" s="126">
        <v>38534</v>
      </c>
      <c r="R53" s="126">
        <v>39783</v>
      </c>
      <c r="S53" s="126">
        <v>39783</v>
      </c>
      <c r="T53" s="126">
        <v>38615</v>
      </c>
      <c r="U53" s="126"/>
      <c r="V53" s="126">
        <v>40652</v>
      </c>
      <c r="W53" s="120" t="s">
        <v>4763</v>
      </c>
      <c r="X53" s="116"/>
      <c r="Y53" s="117"/>
      <c r="Z53" s="116" t="s">
        <v>4764</v>
      </c>
      <c r="AA53" s="127" t="s">
        <v>393</v>
      </c>
      <c r="AB53" s="128" t="s">
        <v>389</v>
      </c>
      <c r="AC53" s="129"/>
      <c r="AD53" s="133">
        <f t="shared" si="6"/>
        <v>3.4219178082191779</v>
      </c>
      <c r="AE53" s="133"/>
      <c r="AF53" s="128"/>
      <c r="AG53" s="114" t="e">
        <f t="shared" si="0"/>
        <v>#VALUE!</v>
      </c>
      <c r="AH53" s="114" t="e">
        <f t="shared" si="1"/>
        <v>#VALUE!</v>
      </c>
      <c r="AI53" s="114" t="e">
        <f t="shared" si="2"/>
        <v>#VALUE!</v>
      </c>
    </row>
    <row r="54" spans="1:35" s="134" customFormat="1" ht="20" customHeight="1" x14ac:dyDescent="0.2">
      <c r="A54" s="132">
        <v>3</v>
      </c>
      <c r="B54" s="115" t="s">
        <v>4563</v>
      </c>
      <c r="C54" s="116" t="s">
        <v>4564</v>
      </c>
      <c r="D54" s="116" t="s">
        <v>380</v>
      </c>
      <c r="E54" s="116" t="s">
        <v>381</v>
      </c>
      <c r="F54" s="116" t="s">
        <v>4565</v>
      </c>
      <c r="G54" s="116" t="s">
        <v>4566</v>
      </c>
      <c r="H54" s="116" t="s">
        <v>418</v>
      </c>
      <c r="I54" s="116" t="s">
        <v>4567</v>
      </c>
      <c r="J54" s="116" t="s">
        <v>384</v>
      </c>
      <c r="K54" s="116" t="s">
        <v>385</v>
      </c>
      <c r="L54" s="118">
        <v>180</v>
      </c>
      <c r="M54" s="116" t="s">
        <v>4568</v>
      </c>
      <c r="N54" s="116" t="s">
        <v>386</v>
      </c>
      <c r="O54" s="116" t="s">
        <v>420</v>
      </c>
      <c r="P54" s="116" t="s">
        <v>4569</v>
      </c>
      <c r="Q54" s="126">
        <v>38384</v>
      </c>
      <c r="R54" s="126">
        <v>39904</v>
      </c>
      <c r="S54" s="126">
        <v>39904</v>
      </c>
      <c r="T54" s="126">
        <v>38433</v>
      </c>
      <c r="U54" s="126"/>
      <c r="V54" s="126">
        <v>40592</v>
      </c>
      <c r="W54" s="116" t="s">
        <v>4570</v>
      </c>
      <c r="X54" s="116" t="s">
        <v>391</v>
      </c>
      <c r="Y54" s="117"/>
      <c r="Z54" s="116" t="s">
        <v>4571</v>
      </c>
      <c r="AA54" s="127" t="s">
        <v>6</v>
      </c>
      <c r="AB54" s="126">
        <v>42332</v>
      </c>
      <c r="AC54" s="129" t="s">
        <v>4561</v>
      </c>
      <c r="AD54" s="133">
        <f t="shared" si="6"/>
        <v>4.1643835616438354</v>
      </c>
      <c r="AE54" s="133"/>
      <c r="AF54" s="134" t="s">
        <v>4572</v>
      </c>
      <c r="AG54" s="114">
        <f t="shared" si="0"/>
        <v>6.6520547945205477</v>
      </c>
      <c r="AH54" s="114">
        <f t="shared" si="1"/>
        <v>10.816438356164383</v>
      </c>
      <c r="AI54" s="114">
        <f t="shared" si="2"/>
        <v>6.6520547945205477</v>
      </c>
    </row>
    <row r="55" spans="1:35" s="134" customFormat="1" ht="20" customHeight="1" x14ac:dyDescent="0.2">
      <c r="A55" s="132">
        <v>93</v>
      </c>
      <c r="B55" s="119" t="s">
        <v>5379</v>
      </c>
      <c r="C55" s="120" t="s">
        <v>5380</v>
      </c>
      <c r="D55" s="116" t="s">
        <v>380</v>
      </c>
      <c r="E55" s="116" t="s">
        <v>5381</v>
      </c>
      <c r="F55" s="116" t="s">
        <v>5382</v>
      </c>
      <c r="G55" s="116" t="s">
        <v>5383</v>
      </c>
      <c r="H55" s="116" t="s">
        <v>418</v>
      </c>
      <c r="I55" s="116" t="s">
        <v>4633</v>
      </c>
      <c r="J55" s="116" t="s">
        <v>384</v>
      </c>
      <c r="K55" s="116" t="s">
        <v>409</v>
      </c>
      <c r="L55" s="118">
        <v>80</v>
      </c>
      <c r="M55" s="116" t="s">
        <v>4579</v>
      </c>
      <c r="N55" s="116" t="s">
        <v>386</v>
      </c>
      <c r="O55" s="116" t="s">
        <v>1047</v>
      </c>
      <c r="P55" s="120" t="s">
        <v>5384</v>
      </c>
      <c r="Q55" s="126">
        <v>39722</v>
      </c>
      <c r="R55" s="126">
        <v>39904</v>
      </c>
      <c r="S55" s="126">
        <v>39904</v>
      </c>
      <c r="T55" s="126">
        <v>39771</v>
      </c>
      <c r="U55" s="126"/>
      <c r="V55" s="126">
        <v>39906</v>
      </c>
      <c r="W55" s="120" t="s">
        <v>5385</v>
      </c>
      <c r="X55" s="116"/>
      <c r="Y55" s="117"/>
      <c r="Z55" s="116" t="s">
        <v>5386</v>
      </c>
      <c r="AA55" s="127" t="s">
        <v>393</v>
      </c>
      <c r="AB55" s="128" t="s">
        <v>389</v>
      </c>
      <c r="AC55" s="129"/>
      <c r="AD55" s="133">
        <f t="shared" si="6"/>
        <v>0.49863013698630138</v>
      </c>
      <c r="AE55" s="133"/>
      <c r="AF55" s="128"/>
      <c r="AG55" s="114" t="e">
        <f t="shared" si="0"/>
        <v>#VALUE!</v>
      </c>
      <c r="AH55" s="114" t="e">
        <f t="shared" si="1"/>
        <v>#VALUE!</v>
      </c>
      <c r="AI55" s="114" t="e">
        <f t="shared" si="2"/>
        <v>#VALUE!</v>
      </c>
    </row>
    <row r="56" spans="1:35" s="134" customFormat="1" ht="20" customHeight="1" x14ac:dyDescent="0.2">
      <c r="A56" s="132">
        <v>77</v>
      </c>
      <c r="B56" s="115" t="s">
        <v>5240</v>
      </c>
      <c r="C56" s="116" t="s">
        <v>5241</v>
      </c>
      <c r="D56" s="116" t="s">
        <v>473</v>
      </c>
      <c r="E56" s="116" t="s">
        <v>4257</v>
      </c>
      <c r="F56" s="116" t="s">
        <v>5242</v>
      </c>
      <c r="G56" s="116" t="s">
        <v>5243</v>
      </c>
      <c r="H56" s="116" t="s">
        <v>449</v>
      </c>
      <c r="I56" s="116" t="s">
        <v>4754</v>
      </c>
      <c r="J56" s="116" t="s">
        <v>384</v>
      </c>
      <c r="K56" s="116" t="s">
        <v>1037</v>
      </c>
      <c r="L56" s="118">
        <v>15</v>
      </c>
      <c r="M56" s="116" t="s">
        <v>4579</v>
      </c>
      <c r="N56" s="116" t="s">
        <v>386</v>
      </c>
      <c r="O56" s="116" t="s">
        <v>536</v>
      </c>
      <c r="P56" s="116" t="s">
        <v>5244</v>
      </c>
      <c r="Q56" s="126">
        <v>39539</v>
      </c>
      <c r="R56" s="126">
        <v>39753</v>
      </c>
      <c r="S56" s="126">
        <v>39934</v>
      </c>
      <c r="T56" s="126">
        <v>39560</v>
      </c>
      <c r="U56" s="126">
        <v>42429</v>
      </c>
      <c r="V56" s="126">
        <v>42429</v>
      </c>
      <c r="W56" s="116" t="s">
        <v>3649</v>
      </c>
      <c r="X56" s="116"/>
      <c r="Y56" s="117"/>
      <c r="Z56" s="116" t="s">
        <v>5245</v>
      </c>
      <c r="AA56" s="127" t="s">
        <v>393</v>
      </c>
      <c r="AB56" s="128" t="s">
        <v>389</v>
      </c>
      <c r="AC56" s="129"/>
      <c r="AD56" s="133">
        <f t="shared" si="6"/>
        <v>1.0821917808219179</v>
      </c>
      <c r="AE56" s="133">
        <f>(U56-S56)/365</f>
        <v>6.8356164383561646</v>
      </c>
      <c r="AF56" s="131"/>
      <c r="AG56" s="114" t="e">
        <f t="shared" si="0"/>
        <v>#VALUE!</v>
      </c>
      <c r="AH56" s="114" t="e">
        <f t="shared" si="1"/>
        <v>#VALUE!</v>
      </c>
      <c r="AI56" s="114" t="e">
        <f t="shared" si="2"/>
        <v>#VALUE!</v>
      </c>
    </row>
    <row r="57" spans="1:35" ht="20" customHeight="1" x14ac:dyDescent="0.2">
      <c r="A57" s="132">
        <v>85</v>
      </c>
      <c r="B57" s="115" t="s">
        <v>5305</v>
      </c>
      <c r="C57" s="116" t="s">
        <v>5306</v>
      </c>
      <c r="D57" s="116" t="s">
        <v>380</v>
      </c>
      <c r="E57" s="116" t="s">
        <v>5307</v>
      </c>
      <c r="F57" s="116" t="s">
        <v>5308</v>
      </c>
      <c r="G57" s="116" t="s">
        <v>5309</v>
      </c>
      <c r="H57" s="116" t="s">
        <v>510</v>
      </c>
      <c r="I57" s="116" t="s">
        <v>5310</v>
      </c>
      <c r="J57" s="116" t="s">
        <v>439</v>
      </c>
      <c r="K57" s="116" t="s">
        <v>4063</v>
      </c>
      <c r="L57" s="118">
        <v>40</v>
      </c>
      <c r="M57" s="116" t="s">
        <v>4579</v>
      </c>
      <c r="N57" s="116" t="s">
        <v>386</v>
      </c>
      <c r="O57" s="116" t="s">
        <v>5311</v>
      </c>
      <c r="P57" s="116" t="s">
        <v>5312</v>
      </c>
      <c r="Q57" s="126">
        <v>39234</v>
      </c>
      <c r="R57" s="126">
        <v>39934</v>
      </c>
      <c r="S57" s="126">
        <v>39934</v>
      </c>
      <c r="T57" s="126">
        <v>39658</v>
      </c>
      <c r="U57" s="126"/>
      <c r="V57" s="126">
        <v>40947</v>
      </c>
      <c r="W57" s="116" t="s">
        <v>5313</v>
      </c>
      <c r="X57" s="116"/>
      <c r="Y57" s="117"/>
      <c r="Z57" s="116" t="s">
        <v>5314</v>
      </c>
      <c r="AA57" s="127" t="s">
        <v>6</v>
      </c>
      <c r="AB57" s="126">
        <v>40481</v>
      </c>
      <c r="AC57" s="129" t="s">
        <v>4561</v>
      </c>
      <c r="AD57" s="133">
        <f t="shared" si="6"/>
        <v>1.9178082191780821</v>
      </c>
      <c r="AE57" s="133"/>
      <c r="AF57" s="131" t="s">
        <v>5315</v>
      </c>
      <c r="AG57" s="114">
        <f t="shared" si="0"/>
        <v>1.4986301369863013</v>
      </c>
      <c r="AH57" s="114">
        <f t="shared" si="1"/>
        <v>3.4164383561643836</v>
      </c>
      <c r="AI57" s="114">
        <f t="shared" si="2"/>
        <v>1.4986301369863013</v>
      </c>
    </row>
    <row r="58" spans="1:35" s="134" customFormat="1" ht="20" customHeight="1" x14ac:dyDescent="0.2">
      <c r="A58" s="132">
        <v>72</v>
      </c>
      <c r="B58" s="115" t="s">
        <v>5197</v>
      </c>
      <c r="C58" s="116" t="s">
        <v>5198</v>
      </c>
      <c r="D58" s="116" t="s">
        <v>380</v>
      </c>
      <c r="E58" s="116" t="s">
        <v>5056</v>
      </c>
      <c r="F58" s="116" t="s">
        <v>5199</v>
      </c>
      <c r="G58" s="116" t="s">
        <v>5200</v>
      </c>
      <c r="H58" s="116" t="s">
        <v>418</v>
      </c>
      <c r="I58" s="116" t="s">
        <v>5009</v>
      </c>
      <c r="J58" s="116" t="s">
        <v>384</v>
      </c>
      <c r="K58" s="116" t="s">
        <v>1002</v>
      </c>
      <c r="L58" s="118">
        <v>17</v>
      </c>
      <c r="M58" s="116" t="s">
        <v>4579</v>
      </c>
      <c r="N58" s="116" t="s">
        <v>386</v>
      </c>
      <c r="O58" s="116" t="s">
        <v>1809</v>
      </c>
      <c r="P58" s="117">
        <v>1000010903</v>
      </c>
      <c r="Q58" s="126">
        <v>39448</v>
      </c>
      <c r="R58" s="126">
        <v>39965</v>
      </c>
      <c r="S58" s="126">
        <v>39965</v>
      </c>
      <c r="T58" s="126">
        <v>39398</v>
      </c>
      <c r="U58" s="126"/>
      <c r="V58" s="126">
        <v>41519</v>
      </c>
      <c r="W58" s="116" t="s">
        <v>3585</v>
      </c>
      <c r="X58" s="116"/>
      <c r="Y58" s="117"/>
      <c r="Z58" s="116" t="s">
        <v>5201</v>
      </c>
      <c r="AA58" s="127" t="s">
        <v>6</v>
      </c>
      <c r="AB58" s="126">
        <v>40396</v>
      </c>
      <c r="AC58" s="129" t="s">
        <v>4561</v>
      </c>
      <c r="AD58" s="133">
        <f t="shared" si="6"/>
        <v>1.4164383561643836</v>
      </c>
      <c r="AE58" s="133"/>
      <c r="AF58" s="131" t="s">
        <v>5202</v>
      </c>
      <c r="AG58" s="114">
        <f t="shared" si="0"/>
        <v>1.1808219178082191</v>
      </c>
      <c r="AH58" s="114">
        <f t="shared" si="1"/>
        <v>2.5972602739726027</v>
      </c>
      <c r="AI58" s="114">
        <f t="shared" si="2"/>
        <v>1.1808219178082191</v>
      </c>
    </row>
    <row r="59" spans="1:35" ht="20" customHeight="1" x14ac:dyDescent="0.2">
      <c r="A59" s="132">
        <v>48</v>
      </c>
      <c r="B59" s="115" t="s">
        <v>4978</v>
      </c>
      <c r="C59" s="116" t="s">
        <v>4979</v>
      </c>
      <c r="D59" s="116" t="s">
        <v>380</v>
      </c>
      <c r="E59" s="116" t="s">
        <v>1744</v>
      </c>
      <c r="F59" s="116" t="s">
        <v>4980</v>
      </c>
      <c r="G59" s="116" t="s">
        <v>4981</v>
      </c>
      <c r="H59" s="116" t="s">
        <v>418</v>
      </c>
      <c r="I59" s="116" t="s">
        <v>4754</v>
      </c>
      <c r="J59" s="116" t="s">
        <v>384</v>
      </c>
      <c r="K59" s="116" t="s">
        <v>937</v>
      </c>
      <c r="L59" s="118">
        <v>12</v>
      </c>
      <c r="M59" s="116" t="s">
        <v>4579</v>
      </c>
      <c r="N59" s="116" t="s">
        <v>386</v>
      </c>
      <c r="O59" s="116" t="s">
        <v>592</v>
      </c>
      <c r="P59" s="116" t="s">
        <v>4982</v>
      </c>
      <c r="Q59" s="126">
        <v>38777</v>
      </c>
      <c r="R59" s="126">
        <v>39995</v>
      </c>
      <c r="S59" s="126">
        <v>39995</v>
      </c>
      <c r="T59" s="126">
        <v>38918</v>
      </c>
      <c r="U59" s="126"/>
      <c r="V59" s="126">
        <v>40652</v>
      </c>
      <c r="W59" s="116" t="s">
        <v>4983</v>
      </c>
      <c r="X59" s="116"/>
      <c r="Y59" s="117"/>
      <c r="Z59" s="116" t="s">
        <v>4984</v>
      </c>
      <c r="AA59" s="127" t="s">
        <v>6</v>
      </c>
      <c r="AB59" s="126">
        <v>40052</v>
      </c>
      <c r="AC59" s="129" t="s">
        <v>4561</v>
      </c>
      <c r="AD59" s="133">
        <f t="shared" si="6"/>
        <v>3.3369863013698629</v>
      </c>
      <c r="AE59" s="133"/>
      <c r="AF59" s="131" t="s">
        <v>4985</v>
      </c>
      <c r="AG59" s="114">
        <f t="shared" si="0"/>
        <v>0.15616438356164383</v>
      </c>
      <c r="AH59" s="114">
        <f t="shared" si="1"/>
        <v>3.493150684931507</v>
      </c>
      <c r="AI59" s="114">
        <f t="shared" si="2"/>
        <v>0.15616438356164383</v>
      </c>
    </row>
    <row r="60" spans="1:35" s="134" customFormat="1" ht="20" customHeight="1" x14ac:dyDescent="0.2">
      <c r="A60" s="132">
        <v>50</v>
      </c>
      <c r="B60" s="115" t="s">
        <v>4995</v>
      </c>
      <c r="C60" s="116" t="s">
        <v>4996</v>
      </c>
      <c r="D60" s="116" t="s">
        <v>380</v>
      </c>
      <c r="E60" s="116" t="s">
        <v>4997</v>
      </c>
      <c r="F60" s="116" t="s">
        <v>4881</v>
      </c>
      <c r="G60" s="116" t="s">
        <v>4998</v>
      </c>
      <c r="H60" s="116" t="s">
        <v>510</v>
      </c>
      <c r="I60" s="116" t="s">
        <v>4999</v>
      </c>
      <c r="J60" s="116" t="s">
        <v>384</v>
      </c>
      <c r="K60" s="116" t="s">
        <v>385</v>
      </c>
      <c r="L60" s="118">
        <v>22</v>
      </c>
      <c r="M60" s="116" t="s">
        <v>4579</v>
      </c>
      <c r="N60" s="116" t="s">
        <v>386</v>
      </c>
      <c r="O60" s="116" t="s">
        <v>493</v>
      </c>
      <c r="P60" s="116" t="s">
        <v>5000</v>
      </c>
      <c r="Q60" s="126">
        <v>38961</v>
      </c>
      <c r="R60" s="126">
        <v>39995</v>
      </c>
      <c r="S60" s="126">
        <v>40057</v>
      </c>
      <c r="T60" s="126">
        <v>38974</v>
      </c>
      <c r="U60" s="126"/>
      <c r="V60" s="126">
        <v>42860</v>
      </c>
      <c r="W60" s="116" t="s">
        <v>5001</v>
      </c>
      <c r="X60" s="116"/>
      <c r="Y60" s="117"/>
      <c r="Z60" s="116" t="s">
        <v>5002</v>
      </c>
      <c r="AA60" s="127" t="s">
        <v>6</v>
      </c>
      <c r="AB60" s="126">
        <v>41153</v>
      </c>
      <c r="AC60" s="129" t="s">
        <v>4561</v>
      </c>
      <c r="AD60" s="133">
        <f t="shared" si="6"/>
        <v>3.0027397260273974</v>
      </c>
      <c r="AE60" s="133"/>
      <c r="AF60" s="131" t="s">
        <v>5003</v>
      </c>
      <c r="AG60" s="114">
        <f t="shared" si="0"/>
        <v>3.1726027397260275</v>
      </c>
      <c r="AH60" s="114">
        <f t="shared" si="1"/>
        <v>6.0054794520547947</v>
      </c>
      <c r="AI60" s="114">
        <f t="shared" si="2"/>
        <v>3.0027397260273974</v>
      </c>
    </row>
    <row r="61" spans="1:35" s="134" customFormat="1" ht="20" customHeight="1" x14ac:dyDescent="0.2">
      <c r="A61" s="132">
        <v>98</v>
      </c>
      <c r="B61" s="115" t="s">
        <v>5424</v>
      </c>
      <c r="C61" s="116" t="s">
        <v>5425</v>
      </c>
      <c r="D61" s="116" t="s">
        <v>380</v>
      </c>
      <c r="E61" s="116" t="s">
        <v>2336</v>
      </c>
      <c r="F61" s="116" t="s">
        <v>5426</v>
      </c>
      <c r="G61" s="116" t="s">
        <v>5427</v>
      </c>
      <c r="H61" s="116" t="s">
        <v>418</v>
      </c>
      <c r="I61" s="116" t="s">
        <v>5128</v>
      </c>
      <c r="J61" s="116" t="s">
        <v>384</v>
      </c>
      <c r="K61" s="116" t="s">
        <v>5428</v>
      </c>
      <c r="L61" s="118">
        <v>50</v>
      </c>
      <c r="M61" s="116" t="s">
        <v>4579</v>
      </c>
      <c r="N61" s="116" t="s">
        <v>386</v>
      </c>
      <c r="O61" s="116" t="s">
        <v>5429</v>
      </c>
      <c r="P61" s="116" t="s">
        <v>5430</v>
      </c>
      <c r="Q61" s="126">
        <v>39814</v>
      </c>
      <c r="R61" s="126">
        <v>40057</v>
      </c>
      <c r="S61" s="126">
        <v>40057</v>
      </c>
      <c r="T61" s="126">
        <v>39863</v>
      </c>
      <c r="U61" s="126"/>
      <c r="V61" s="126">
        <v>40970</v>
      </c>
      <c r="W61" s="116" t="s">
        <v>5431</v>
      </c>
      <c r="X61" s="116"/>
      <c r="Y61" s="117"/>
      <c r="Z61" s="116" t="s">
        <v>5432</v>
      </c>
      <c r="AA61" s="127" t="s">
        <v>6</v>
      </c>
      <c r="AB61" s="126">
        <v>44173</v>
      </c>
      <c r="AC61" s="129" t="s">
        <v>4561</v>
      </c>
      <c r="AD61" s="133">
        <f t="shared" si="6"/>
        <v>0.66575342465753429</v>
      </c>
      <c r="AE61" s="133"/>
      <c r="AF61" s="131" t="s">
        <v>5433</v>
      </c>
      <c r="AG61" s="114">
        <f t="shared" si="0"/>
        <v>11.276712328767124</v>
      </c>
      <c r="AH61" s="114">
        <f t="shared" si="1"/>
        <v>11.942465753424658</v>
      </c>
      <c r="AI61" s="114">
        <f t="shared" si="2"/>
        <v>11.276712328767124</v>
      </c>
    </row>
    <row r="62" spans="1:35" ht="20" customHeight="1" x14ac:dyDescent="0.2">
      <c r="A62" s="132">
        <v>49</v>
      </c>
      <c r="B62" s="119" t="s">
        <v>4986</v>
      </c>
      <c r="C62" s="120" t="s">
        <v>4987</v>
      </c>
      <c r="D62" s="116" t="s">
        <v>380</v>
      </c>
      <c r="E62" s="116" t="s">
        <v>4988</v>
      </c>
      <c r="F62" s="116" t="s">
        <v>4989</v>
      </c>
      <c r="G62" s="116" t="s">
        <v>4990</v>
      </c>
      <c r="H62" s="116" t="s">
        <v>418</v>
      </c>
      <c r="I62" s="116" t="s">
        <v>4991</v>
      </c>
      <c r="J62" s="116" t="s">
        <v>384</v>
      </c>
      <c r="K62" s="116" t="s">
        <v>1188</v>
      </c>
      <c r="L62" s="118">
        <v>30</v>
      </c>
      <c r="M62" s="116" t="s">
        <v>4579</v>
      </c>
      <c r="N62" s="116" t="s">
        <v>386</v>
      </c>
      <c r="O62" s="116" t="s">
        <v>493</v>
      </c>
      <c r="P62" s="120" t="s">
        <v>4992</v>
      </c>
      <c r="Q62" s="126">
        <v>38899</v>
      </c>
      <c r="R62" s="126">
        <v>40087</v>
      </c>
      <c r="S62" s="126">
        <v>40087</v>
      </c>
      <c r="T62" s="126">
        <v>38930</v>
      </c>
      <c r="U62" s="126"/>
      <c r="V62" s="126">
        <v>40106</v>
      </c>
      <c r="W62" s="120" t="s">
        <v>4993</v>
      </c>
      <c r="X62" s="116"/>
      <c r="Y62" s="117"/>
      <c r="Z62" s="116" t="s">
        <v>4994</v>
      </c>
      <c r="AA62" s="127" t="s">
        <v>393</v>
      </c>
      <c r="AB62" s="128" t="s">
        <v>389</v>
      </c>
      <c r="AD62" s="133">
        <f t="shared" si="6"/>
        <v>3.2547945205479452</v>
      </c>
      <c r="AE62" s="133"/>
      <c r="AF62" s="128"/>
      <c r="AG62" s="114" t="e">
        <f t="shared" si="0"/>
        <v>#VALUE!</v>
      </c>
      <c r="AH62" s="114" t="e">
        <f t="shared" si="1"/>
        <v>#VALUE!</v>
      </c>
      <c r="AI62" s="114" t="e">
        <f t="shared" si="2"/>
        <v>#VALUE!</v>
      </c>
    </row>
    <row r="63" spans="1:35" s="134" customFormat="1" ht="20" customHeight="1" x14ac:dyDescent="0.2">
      <c r="A63" s="132">
        <v>143</v>
      </c>
      <c r="B63" s="115" t="s">
        <v>5842</v>
      </c>
      <c r="C63" s="116" t="s">
        <v>5843</v>
      </c>
      <c r="D63" s="116" t="s">
        <v>380</v>
      </c>
      <c r="E63" s="116" t="s">
        <v>5844</v>
      </c>
      <c r="F63" s="116" t="s">
        <v>5845</v>
      </c>
      <c r="G63" s="116" t="s">
        <v>5846</v>
      </c>
      <c r="H63" s="116" t="s">
        <v>510</v>
      </c>
      <c r="I63" s="116" t="s">
        <v>5847</v>
      </c>
      <c r="J63" s="116" t="s">
        <v>384</v>
      </c>
      <c r="K63" s="116" t="s">
        <v>1002</v>
      </c>
      <c r="L63" s="118">
        <v>200</v>
      </c>
      <c r="M63" s="116" t="s">
        <v>4579</v>
      </c>
      <c r="N63" s="116" t="s">
        <v>386</v>
      </c>
      <c r="O63" s="116" t="s">
        <v>536</v>
      </c>
      <c r="P63" s="117">
        <v>2633</v>
      </c>
      <c r="Q63" s="126">
        <v>39479</v>
      </c>
      <c r="R63" s="126">
        <v>40087</v>
      </c>
      <c r="S63" s="126">
        <v>40087</v>
      </c>
      <c r="T63" s="126">
        <v>40417</v>
      </c>
      <c r="U63" s="126"/>
      <c r="V63" s="126">
        <v>40417</v>
      </c>
      <c r="W63" s="116" t="s">
        <v>2710</v>
      </c>
      <c r="X63" s="116"/>
      <c r="Y63" s="117"/>
      <c r="Z63" s="116" t="s">
        <v>5848</v>
      </c>
      <c r="AA63" s="127" t="s">
        <v>6</v>
      </c>
      <c r="AB63" s="126">
        <v>44055</v>
      </c>
      <c r="AC63" s="129" t="s">
        <v>4561</v>
      </c>
      <c r="AD63" s="133">
        <f t="shared" si="6"/>
        <v>1.6657534246575343</v>
      </c>
      <c r="AE63" s="133"/>
      <c r="AF63" s="131" t="s">
        <v>5849</v>
      </c>
      <c r="AG63" s="114">
        <f t="shared" si="0"/>
        <v>10.871232876712329</v>
      </c>
      <c r="AH63" s="114">
        <f t="shared" si="1"/>
        <v>12.536986301369863</v>
      </c>
      <c r="AI63" s="114">
        <f t="shared" si="2"/>
        <v>10.871232876712329</v>
      </c>
    </row>
    <row r="64" spans="1:35" ht="20" customHeight="1" x14ac:dyDescent="0.2">
      <c r="A64" s="132">
        <v>175</v>
      </c>
      <c r="B64" s="119" t="s">
        <v>6120</v>
      </c>
      <c r="C64" s="120" t="s">
        <v>6121</v>
      </c>
      <c r="D64" s="116" t="s">
        <v>380</v>
      </c>
      <c r="E64" s="116" t="s">
        <v>507</v>
      </c>
      <c r="F64" s="116" t="s">
        <v>6122</v>
      </c>
      <c r="G64" s="116" t="s">
        <v>6123</v>
      </c>
      <c r="H64" s="116" t="s">
        <v>449</v>
      </c>
      <c r="I64" s="116" t="s">
        <v>5226</v>
      </c>
      <c r="J64" s="116" t="s">
        <v>384</v>
      </c>
      <c r="K64" s="116" t="s">
        <v>6124</v>
      </c>
      <c r="L64" s="118">
        <v>30</v>
      </c>
      <c r="M64" s="116" t="s">
        <v>4579</v>
      </c>
      <c r="N64" s="116" t="s">
        <v>386</v>
      </c>
      <c r="O64" s="116" t="s">
        <v>694</v>
      </c>
      <c r="P64" s="120" t="s">
        <v>6125</v>
      </c>
      <c r="Q64" s="126">
        <v>39234</v>
      </c>
      <c r="R64" s="126">
        <v>39904</v>
      </c>
      <c r="S64" s="126">
        <v>40087</v>
      </c>
      <c r="T64" s="126">
        <v>40869</v>
      </c>
      <c r="U64" s="126"/>
      <c r="V64" s="126">
        <v>40869</v>
      </c>
      <c r="W64" s="120" t="s">
        <v>6126</v>
      </c>
      <c r="X64" s="116"/>
      <c r="Y64" s="117"/>
      <c r="Z64" s="116" t="s">
        <v>6127</v>
      </c>
      <c r="AA64" s="127" t="s">
        <v>393</v>
      </c>
      <c r="AB64" s="128" t="s">
        <v>389</v>
      </c>
      <c r="AD64" s="133">
        <f t="shared" si="6"/>
        <v>2.3369863013698629</v>
      </c>
      <c r="AE64" s="133"/>
      <c r="AF64" s="128"/>
      <c r="AG64" s="114" t="e">
        <f t="shared" si="0"/>
        <v>#VALUE!</v>
      </c>
      <c r="AH64" s="114" t="e">
        <f t="shared" si="1"/>
        <v>#VALUE!</v>
      </c>
      <c r="AI64" s="114" t="e">
        <f t="shared" si="2"/>
        <v>#VALUE!</v>
      </c>
    </row>
    <row r="65" spans="1:35" s="134" customFormat="1" ht="20" customHeight="1" x14ac:dyDescent="0.2">
      <c r="A65" s="132">
        <v>57</v>
      </c>
      <c r="B65" s="115" t="s">
        <v>5054</v>
      </c>
      <c r="C65" s="116" t="s">
        <v>5055</v>
      </c>
      <c r="D65" s="116" t="s">
        <v>473</v>
      </c>
      <c r="E65" s="116" t="s">
        <v>5056</v>
      </c>
      <c r="F65" s="116" t="s">
        <v>5057</v>
      </c>
      <c r="G65" s="116" t="s">
        <v>5058</v>
      </c>
      <c r="H65" s="116" t="s">
        <v>418</v>
      </c>
      <c r="I65" s="116" t="s">
        <v>5059</v>
      </c>
      <c r="J65" s="116" t="s">
        <v>384</v>
      </c>
      <c r="K65" s="116" t="s">
        <v>1002</v>
      </c>
      <c r="L65" s="118">
        <v>263</v>
      </c>
      <c r="M65" s="116" t="s">
        <v>4579</v>
      </c>
      <c r="N65" s="116" t="s">
        <v>386</v>
      </c>
      <c r="O65" s="116" t="s">
        <v>536</v>
      </c>
      <c r="P65" s="116" t="s">
        <v>5060</v>
      </c>
      <c r="Q65" s="126">
        <v>39114</v>
      </c>
      <c r="R65" s="126">
        <v>39995</v>
      </c>
      <c r="S65" s="126">
        <v>40118</v>
      </c>
      <c r="T65" s="126">
        <v>39119</v>
      </c>
      <c r="U65" s="126">
        <v>42235</v>
      </c>
      <c r="V65" s="126">
        <v>42235</v>
      </c>
      <c r="W65" s="116" t="s">
        <v>5061</v>
      </c>
      <c r="X65" s="116" t="s">
        <v>391</v>
      </c>
      <c r="Y65" s="117"/>
      <c r="Z65" s="116" t="s">
        <v>5062</v>
      </c>
      <c r="AA65" s="127" t="s">
        <v>6</v>
      </c>
      <c r="AB65" s="126">
        <v>40303</v>
      </c>
      <c r="AC65" s="129" t="s">
        <v>4561</v>
      </c>
      <c r="AD65" s="133">
        <f t="shared" si="6"/>
        <v>2.7506849315068491</v>
      </c>
      <c r="AE65" s="133">
        <f>(U65-S65)/365</f>
        <v>5.8</v>
      </c>
      <c r="AF65" s="131" t="s">
        <v>5063</v>
      </c>
      <c r="AG65" s="114">
        <f t="shared" si="0"/>
        <v>0.84383561643835614</v>
      </c>
      <c r="AH65" s="114">
        <f t="shared" si="1"/>
        <v>3.2575342465753425</v>
      </c>
      <c r="AI65" s="114">
        <f t="shared" si="2"/>
        <v>0.50684931506849318</v>
      </c>
    </row>
    <row r="66" spans="1:35" s="134" customFormat="1" ht="20" customHeight="1" x14ac:dyDescent="0.2">
      <c r="A66" s="132">
        <v>115</v>
      </c>
      <c r="B66" s="119" t="s">
        <v>5584</v>
      </c>
      <c r="C66" s="120" t="s">
        <v>5585</v>
      </c>
      <c r="D66" s="116" t="s">
        <v>380</v>
      </c>
      <c r="E66" s="116" t="s">
        <v>5586</v>
      </c>
      <c r="F66" s="116" t="s">
        <v>5587</v>
      </c>
      <c r="G66" s="116" t="s">
        <v>5588</v>
      </c>
      <c r="H66" s="116" t="s">
        <v>418</v>
      </c>
      <c r="I66" s="116" t="s">
        <v>4622</v>
      </c>
      <c r="J66" s="116" t="s">
        <v>384</v>
      </c>
      <c r="K66" s="116" t="s">
        <v>385</v>
      </c>
      <c r="L66" s="118">
        <v>125</v>
      </c>
      <c r="M66" s="116" t="s">
        <v>4579</v>
      </c>
      <c r="N66" s="116" t="s">
        <v>386</v>
      </c>
      <c r="O66" s="116" t="s">
        <v>2123</v>
      </c>
      <c r="P66" s="120" t="s">
        <v>5589</v>
      </c>
      <c r="Q66" s="126">
        <v>39326</v>
      </c>
      <c r="R66" s="126">
        <v>40087</v>
      </c>
      <c r="S66" s="126">
        <v>40118</v>
      </c>
      <c r="T66" s="126">
        <v>40085</v>
      </c>
      <c r="U66" s="126"/>
      <c r="V66" s="126">
        <v>40644</v>
      </c>
      <c r="W66" s="120" t="s">
        <v>4343</v>
      </c>
      <c r="X66" s="116"/>
      <c r="Y66" s="117"/>
      <c r="Z66" s="116" t="s">
        <v>5590</v>
      </c>
      <c r="AA66" s="127" t="s">
        <v>6</v>
      </c>
      <c r="AB66" s="126">
        <v>40485</v>
      </c>
      <c r="AC66" s="129" t="s">
        <v>4592</v>
      </c>
      <c r="AD66" s="133">
        <f t="shared" si="6"/>
        <v>2.1698630136986301</v>
      </c>
      <c r="AE66" s="133"/>
      <c r="AF66" s="131" t="s">
        <v>5591</v>
      </c>
      <c r="AG66" s="114">
        <f t="shared" ref="AG66:AG129" si="7">(AB66-R66)/365</f>
        <v>1.0904109589041096</v>
      </c>
      <c r="AH66" s="114">
        <f t="shared" ref="AH66:AH129" si="8">(AB66-Q66)/365</f>
        <v>3.1753424657534248</v>
      </c>
      <c r="AI66" s="114">
        <f t="shared" ref="AI66:AI129" si="9">(AB66-S66)/365</f>
        <v>1.0054794520547945</v>
      </c>
    </row>
    <row r="67" spans="1:35" s="134" customFormat="1" ht="20" customHeight="1" x14ac:dyDescent="0.2">
      <c r="A67" s="132">
        <v>76</v>
      </c>
      <c r="B67" s="119" t="s">
        <v>5230</v>
      </c>
      <c r="C67" s="120" t="s">
        <v>5231</v>
      </c>
      <c r="D67" s="116" t="s">
        <v>380</v>
      </c>
      <c r="E67" s="116" t="s">
        <v>5232</v>
      </c>
      <c r="F67" s="116" t="s">
        <v>5233</v>
      </c>
      <c r="G67" s="116" t="s">
        <v>5234</v>
      </c>
      <c r="H67" s="116" t="s">
        <v>449</v>
      </c>
      <c r="I67" s="116" t="s">
        <v>5235</v>
      </c>
      <c r="J67" s="116" t="s">
        <v>384</v>
      </c>
      <c r="K67" s="116" t="s">
        <v>2079</v>
      </c>
      <c r="L67" s="118">
        <v>20</v>
      </c>
      <c r="M67" s="116" t="s">
        <v>4579</v>
      </c>
      <c r="N67" s="116" t="s">
        <v>386</v>
      </c>
      <c r="O67" s="116" t="s">
        <v>5236</v>
      </c>
      <c r="P67" s="120" t="s">
        <v>5237</v>
      </c>
      <c r="Q67" s="126">
        <v>39539</v>
      </c>
      <c r="R67" s="126">
        <v>40087</v>
      </c>
      <c r="S67" s="126">
        <v>40148</v>
      </c>
      <c r="T67" s="126">
        <v>39554</v>
      </c>
      <c r="U67" s="126"/>
      <c r="V67" s="126">
        <v>42585</v>
      </c>
      <c r="W67" s="120" t="s">
        <v>5238</v>
      </c>
      <c r="X67" s="116"/>
      <c r="Y67" s="117"/>
      <c r="Z67" s="116" t="s">
        <v>5239</v>
      </c>
      <c r="AA67" s="127" t="s">
        <v>393</v>
      </c>
      <c r="AB67" s="128" t="s">
        <v>389</v>
      </c>
      <c r="AC67" s="129"/>
      <c r="AD67" s="133">
        <f t="shared" si="6"/>
        <v>1.6684931506849314</v>
      </c>
      <c r="AE67" s="133"/>
      <c r="AF67" s="128"/>
      <c r="AG67" s="114" t="e">
        <f t="shared" si="7"/>
        <v>#VALUE!</v>
      </c>
      <c r="AH67" s="114" t="e">
        <f t="shared" si="8"/>
        <v>#VALUE!</v>
      </c>
      <c r="AI67" s="114" t="e">
        <f t="shared" si="9"/>
        <v>#VALUE!</v>
      </c>
    </row>
    <row r="68" spans="1:35" s="134" customFormat="1" ht="20" customHeight="1" x14ac:dyDescent="0.2">
      <c r="A68" s="132">
        <v>99</v>
      </c>
      <c r="B68" s="119" t="s">
        <v>5434</v>
      </c>
      <c r="C68" s="120" t="s">
        <v>5435</v>
      </c>
      <c r="D68" s="116" t="s">
        <v>380</v>
      </c>
      <c r="E68" s="116" t="s">
        <v>5436</v>
      </c>
      <c r="F68" s="116" t="s">
        <v>5437</v>
      </c>
      <c r="G68" s="116" t="s">
        <v>5438</v>
      </c>
      <c r="H68" s="116" t="s">
        <v>418</v>
      </c>
      <c r="I68" s="116" t="s">
        <v>5439</v>
      </c>
      <c r="J68" s="116" t="s">
        <v>384</v>
      </c>
      <c r="K68" s="116" t="s">
        <v>2225</v>
      </c>
      <c r="L68" s="118">
        <v>90</v>
      </c>
      <c r="M68" s="116" t="s">
        <v>4579</v>
      </c>
      <c r="N68" s="116" t="s">
        <v>386</v>
      </c>
      <c r="O68" s="116" t="s">
        <v>5109</v>
      </c>
      <c r="P68" s="120" t="s">
        <v>5440</v>
      </c>
      <c r="Q68" s="126">
        <v>39934</v>
      </c>
      <c r="R68" s="126">
        <v>40148</v>
      </c>
      <c r="S68" s="126">
        <v>40179</v>
      </c>
      <c r="T68" s="126">
        <v>39885</v>
      </c>
      <c r="U68" s="126"/>
      <c r="V68" s="126">
        <v>40246</v>
      </c>
      <c r="W68" s="120" t="s">
        <v>5441</v>
      </c>
      <c r="X68" s="116"/>
      <c r="Y68" s="117"/>
      <c r="Z68" s="116" t="s">
        <v>5442</v>
      </c>
      <c r="AA68" s="127" t="s">
        <v>393</v>
      </c>
      <c r="AB68" s="128" t="s">
        <v>389</v>
      </c>
      <c r="AC68" s="129"/>
      <c r="AD68" s="133">
        <f t="shared" si="6"/>
        <v>0.67123287671232879</v>
      </c>
      <c r="AE68" s="133"/>
      <c r="AF68" s="128"/>
      <c r="AG68" s="114" t="e">
        <f t="shared" si="7"/>
        <v>#VALUE!</v>
      </c>
      <c r="AH68" s="114" t="e">
        <f t="shared" si="8"/>
        <v>#VALUE!</v>
      </c>
      <c r="AI68" s="114" t="e">
        <f t="shared" si="9"/>
        <v>#VALUE!</v>
      </c>
    </row>
    <row r="69" spans="1:35" ht="20" customHeight="1" x14ac:dyDescent="0.2">
      <c r="A69" s="132">
        <v>113</v>
      </c>
      <c r="B69" s="119" t="s">
        <v>5567</v>
      </c>
      <c r="C69" s="120" t="s">
        <v>5568</v>
      </c>
      <c r="D69" s="116" t="s">
        <v>380</v>
      </c>
      <c r="E69" s="116" t="s">
        <v>4724</v>
      </c>
      <c r="F69" s="116" t="s">
        <v>5569</v>
      </c>
      <c r="G69" s="116" t="s">
        <v>5570</v>
      </c>
      <c r="H69" s="116" t="s">
        <v>449</v>
      </c>
      <c r="I69" s="116" t="s">
        <v>4680</v>
      </c>
      <c r="J69" s="116" t="s">
        <v>408</v>
      </c>
      <c r="K69" s="116" t="s">
        <v>1037</v>
      </c>
      <c r="L69" s="118">
        <v>60</v>
      </c>
      <c r="M69" s="116" t="s">
        <v>4579</v>
      </c>
      <c r="N69" s="116" t="s">
        <v>386</v>
      </c>
      <c r="O69" s="116" t="s">
        <v>536</v>
      </c>
      <c r="P69" s="120" t="s">
        <v>5571</v>
      </c>
      <c r="Q69" s="126">
        <v>39234</v>
      </c>
      <c r="R69" s="126">
        <v>40179</v>
      </c>
      <c r="S69" s="126">
        <v>40179</v>
      </c>
      <c r="T69" s="126">
        <v>40079</v>
      </c>
      <c r="U69" s="126"/>
      <c r="V69" s="126">
        <v>40396</v>
      </c>
      <c r="W69" s="120" t="s">
        <v>5572</v>
      </c>
      <c r="X69" s="116"/>
      <c r="Y69" s="117"/>
      <c r="Z69" s="116" t="s">
        <v>5573</v>
      </c>
      <c r="AA69" s="127" t="s">
        <v>393</v>
      </c>
      <c r="AB69" s="128" t="s">
        <v>389</v>
      </c>
      <c r="AD69" s="133">
        <f t="shared" si="6"/>
        <v>2.5890410958904111</v>
      </c>
      <c r="AE69" s="133"/>
      <c r="AF69" s="128"/>
      <c r="AG69" s="114" t="e">
        <f t="shared" si="7"/>
        <v>#VALUE!</v>
      </c>
      <c r="AH69" s="114" t="e">
        <f t="shared" si="8"/>
        <v>#VALUE!</v>
      </c>
      <c r="AI69" s="114" t="e">
        <f t="shared" si="9"/>
        <v>#VALUE!</v>
      </c>
    </row>
    <row r="70" spans="1:35" s="134" customFormat="1" ht="20" customHeight="1" x14ac:dyDescent="0.2">
      <c r="A70" s="132">
        <v>137</v>
      </c>
      <c r="B70" s="119" t="s">
        <v>5785</v>
      </c>
      <c r="C70" s="120" t="s">
        <v>5786</v>
      </c>
      <c r="D70" s="116" t="s">
        <v>380</v>
      </c>
      <c r="E70" s="116" t="s">
        <v>841</v>
      </c>
      <c r="F70" s="116" t="s">
        <v>5787</v>
      </c>
      <c r="G70" s="116" t="s">
        <v>5788</v>
      </c>
      <c r="H70" s="116" t="s">
        <v>418</v>
      </c>
      <c r="I70" s="116" t="s">
        <v>4690</v>
      </c>
      <c r="J70" s="116" t="s">
        <v>384</v>
      </c>
      <c r="K70" s="116" t="s">
        <v>4786</v>
      </c>
      <c r="L70" s="118">
        <v>9</v>
      </c>
      <c r="M70" s="116" t="s">
        <v>4579</v>
      </c>
      <c r="N70" s="116" t="s">
        <v>386</v>
      </c>
      <c r="O70" s="116" t="s">
        <v>5789</v>
      </c>
      <c r="P70" s="120" t="s">
        <v>5790</v>
      </c>
      <c r="Q70" s="126">
        <v>39965</v>
      </c>
      <c r="R70" s="126">
        <v>40179</v>
      </c>
      <c r="S70" s="126">
        <v>40179</v>
      </c>
      <c r="T70" s="126">
        <v>40360</v>
      </c>
      <c r="U70" s="126"/>
      <c r="V70" s="126">
        <v>42340</v>
      </c>
      <c r="W70" s="120" t="s">
        <v>5791</v>
      </c>
      <c r="X70" s="116"/>
      <c r="Y70" s="117"/>
      <c r="Z70" s="116" t="s">
        <v>5792</v>
      </c>
      <c r="AA70" s="127" t="s">
        <v>6</v>
      </c>
      <c r="AB70" s="126">
        <v>40471</v>
      </c>
      <c r="AC70" s="129" t="s">
        <v>4592</v>
      </c>
      <c r="AD70" s="133">
        <f t="shared" si="6"/>
        <v>0.58630136986301373</v>
      </c>
      <c r="AE70" s="133"/>
      <c r="AF70" s="131" t="s">
        <v>5793</v>
      </c>
      <c r="AG70" s="114">
        <f t="shared" si="7"/>
        <v>0.8</v>
      </c>
      <c r="AH70" s="114">
        <f t="shared" si="8"/>
        <v>1.3863013698630138</v>
      </c>
      <c r="AI70" s="114">
        <f t="shared" si="9"/>
        <v>0.8</v>
      </c>
    </row>
    <row r="71" spans="1:35" s="134" customFormat="1" ht="20" customHeight="1" x14ac:dyDescent="0.2">
      <c r="A71" s="132">
        <v>117</v>
      </c>
      <c r="B71" s="115" t="s">
        <v>5601</v>
      </c>
      <c r="C71" s="116" t="s">
        <v>5602</v>
      </c>
      <c r="D71" s="116" t="s">
        <v>380</v>
      </c>
      <c r="E71" s="116" t="s">
        <v>1519</v>
      </c>
      <c r="F71" s="116" t="s">
        <v>5603</v>
      </c>
      <c r="G71" s="116" t="s">
        <v>5604</v>
      </c>
      <c r="H71" s="116" t="s">
        <v>418</v>
      </c>
      <c r="I71" s="116" t="s">
        <v>5605</v>
      </c>
      <c r="J71" s="116" t="s">
        <v>384</v>
      </c>
      <c r="K71" s="116" t="s">
        <v>5606</v>
      </c>
      <c r="L71" s="118">
        <v>167</v>
      </c>
      <c r="M71" s="116" t="s">
        <v>4579</v>
      </c>
      <c r="N71" s="116" t="s">
        <v>386</v>
      </c>
      <c r="O71" s="116" t="s">
        <v>2596</v>
      </c>
      <c r="P71" s="116" t="s">
        <v>5607</v>
      </c>
      <c r="Q71" s="126">
        <v>40118</v>
      </c>
      <c r="R71" s="126">
        <v>40210</v>
      </c>
      <c r="S71" s="126">
        <v>40210</v>
      </c>
      <c r="T71" s="126">
        <v>40109</v>
      </c>
      <c r="U71" s="126"/>
      <c r="V71" s="126">
        <v>42109</v>
      </c>
      <c r="W71" s="116" t="s">
        <v>5608</v>
      </c>
      <c r="X71" s="116"/>
      <c r="Y71" s="117"/>
      <c r="Z71" s="116" t="s">
        <v>5609</v>
      </c>
      <c r="AA71" s="127" t="s">
        <v>6</v>
      </c>
      <c r="AB71" s="126">
        <v>40664</v>
      </c>
      <c r="AC71" s="129" t="s">
        <v>4561</v>
      </c>
      <c r="AD71" s="133">
        <f t="shared" si="6"/>
        <v>0.25205479452054796</v>
      </c>
      <c r="AE71" s="133"/>
      <c r="AF71" s="131" t="s">
        <v>5610</v>
      </c>
      <c r="AG71" s="114">
        <f t="shared" si="7"/>
        <v>1.2438356164383562</v>
      </c>
      <c r="AH71" s="114">
        <f t="shared" si="8"/>
        <v>1.4958904109589042</v>
      </c>
      <c r="AI71" s="114">
        <f t="shared" si="9"/>
        <v>1.2438356164383562</v>
      </c>
    </row>
    <row r="72" spans="1:35" ht="20" customHeight="1" x14ac:dyDescent="0.2">
      <c r="A72" s="132">
        <v>71</v>
      </c>
      <c r="B72" s="119" t="s">
        <v>5188</v>
      </c>
      <c r="C72" s="120" t="s">
        <v>5189</v>
      </c>
      <c r="D72" s="116" t="s">
        <v>380</v>
      </c>
      <c r="E72" s="116" t="s">
        <v>5190</v>
      </c>
      <c r="F72" s="116" t="s">
        <v>5191</v>
      </c>
      <c r="G72" s="116" t="s">
        <v>5192</v>
      </c>
      <c r="H72" s="116" t="s">
        <v>418</v>
      </c>
      <c r="I72" s="116" t="s">
        <v>4690</v>
      </c>
      <c r="J72" s="116" t="s">
        <v>408</v>
      </c>
      <c r="K72" s="116" t="s">
        <v>3921</v>
      </c>
      <c r="L72" s="118">
        <v>10</v>
      </c>
      <c r="M72" s="116" t="s">
        <v>4579</v>
      </c>
      <c r="N72" s="116" t="s">
        <v>386</v>
      </c>
      <c r="O72" s="116" t="s">
        <v>5193</v>
      </c>
      <c r="P72" s="120" t="s">
        <v>5194</v>
      </c>
      <c r="Q72" s="126">
        <v>39326</v>
      </c>
      <c r="R72" s="126">
        <v>40148</v>
      </c>
      <c r="S72" s="126">
        <v>40238</v>
      </c>
      <c r="T72" s="126">
        <v>39346</v>
      </c>
      <c r="U72" s="126"/>
      <c r="V72" s="126">
        <v>40354</v>
      </c>
      <c r="W72" s="120" t="s">
        <v>5195</v>
      </c>
      <c r="X72" s="116"/>
      <c r="Y72" s="117"/>
      <c r="Z72" s="116" t="s">
        <v>5196</v>
      </c>
      <c r="AA72" s="127" t="s">
        <v>393</v>
      </c>
      <c r="AB72" s="128" t="s">
        <v>389</v>
      </c>
      <c r="AD72" s="133">
        <f t="shared" si="6"/>
        <v>2.4986301369863013</v>
      </c>
      <c r="AE72" s="133"/>
      <c r="AF72" s="128"/>
      <c r="AG72" s="114" t="e">
        <f t="shared" si="7"/>
        <v>#VALUE!</v>
      </c>
      <c r="AH72" s="114" t="e">
        <f t="shared" si="8"/>
        <v>#VALUE!</v>
      </c>
      <c r="AI72" s="114" t="e">
        <f t="shared" si="9"/>
        <v>#VALUE!</v>
      </c>
    </row>
    <row r="73" spans="1:35" s="134" customFormat="1" ht="20" customHeight="1" x14ac:dyDescent="0.2">
      <c r="A73" s="132">
        <v>75</v>
      </c>
      <c r="B73" s="115" t="s">
        <v>5221</v>
      </c>
      <c r="C73" s="116" t="s">
        <v>5222</v>
      </c>
      <c r="D73" s="116" t="s">
        <v>380</v>
      </c>
      <c r="E73" s="116" t="s">
        <v>5223</v>
      </c>
      <c r="F73" s="116" t="s">
        <v>5224</v>
      </c>
      <c r="G73" s="116" t="s">
        <v>5225</v>
      </c>
      <c r="H73" s="116" t="s">
        <v>418</v>
      </c>
      <c r="I73" s="116" t="s">
        <v>5226</v>
      </c>
      <c r="J73" s="116" t="s">
        <v>384</v>
      </c>
      <c r="K73" s="116" t="s">
        <v>4242</v>
      </c>
      <c r="L73" s="118">
        <v>40</v>
      </c>
      <c r="M73" s="116" t="s">
        <v>4579</v>
      </c>
      <c r="N73" s="116" t="s">
        <v>386</v>
      </c>
      <c r="O73" s="116" t="s">
        <v>2691</v>
      </c>
      <c r="P73" s="116" t="s">
        <v>5227</v>
      </c>
      <c r="Q73" s="126">
        <v>39448</v>
      </c>
      <c r="R73" s="126">
        <v>40269</v>
      </c>
      <c r="S73" s="126">
        <v>40269</v>
      </c>
      <c r="T73" s="126">
        <v>39521</v>
      </c>
      <c r="U73" s="126"/>
      <c r="V73" s="126">
        <v>42740</v>
      </c>
      <c r="W73" s="116" t="s">
        <v>3482</v>
      </c>
      <c r="X73" s="116"/>
      <c r="Y73" s="117"/>
      <c r="Z73" s="116" t="s">
        <v>5228</v>
      </c>
      <c r="AA73" s="127" t="s">
        <v>6</v>
      </c>
      <c r="AB73" s="126">
        <v>41091</v>
      </c>
      <c r="AC73" s="129" t="s">
        <v>4561</v>
      </c>
      <c r="AD73" s="133">
        <f t="shared" si="6"/>
        <v>2.2493150684931509</v>
      </c>
      <c r="AE73" s="133"/>
      <c r="AF73" s="131" t="s">
        <v>5229</v>
      </c>
      <c r="AG73" s="114">
        <f t="shared" si="7"/>
        <v>2.2520547945205478</v>
      </c>
      <c r="AH73" s="114">
        <f t="shared" si="8"/>
        <v>4.5013698630136982</v>
      </c>
      <c r="AI73" s="114">
        <f t="shared" si="9"/>
        <v>2.2520547945205478</v>
      </c>
    </row>
    <row r="74" spans="1:35" s="134" customFormat="1" ht="20" customHeight="1" x14ac:dyDescent="0.2">
      <c r="A74" s="132">
        <v>86</v>
      </c>
      <c r="B74" s="119" t="s">
        <v>5316</v>
      </c>
      <c r="C74" s="120" t="s">
        <v>5317</v>
      </c>
      <c r="D74" s="116" t="s">
        <v>380</v>
      </c>
      <c r="E74" s="116" t="s">
        <v>5318</v>
      </c>
      <c r="F74" s="116" t="s">
        <v>5319</v>
      </c>
      <c r="G74" s="116" t="s">
        <v>5320</v>
      </c>
      <c r="H74" s="116" t="s">
        <v>418</v>
      </c>
      <c r="I74" s="116" t="s">
        <v>5321</v>
      </c>
      <c r="J74" s="116" t="s">
        <v>384</v>
      </c>
      <c r="K74" s="116" t="s">
        <v>385</v>
      </c>
      <c r="L74" s="118">
        <v>96</v>
      </c>
      <c r="M74" s="116" t="s">
        <v>4579</v>
      </c>
      <c r="N74" s="116" t="s">
        <v>386</v>
      </c>
      <c r="O74" s="116" t="s">
        <v>2133</v>
      </c>
      <c r="P74" s="120" t="s">
        <v>5322</v>
      </c>
      <c r="Q74" s="126">
        <v>39387</v>
      </c>
      <c r="R74" s="126">
        <v>40269</v>
      </c>
      <c r="S74" s="126">
        <v>40269</v>
      </c>
      <c r="T74" s="126">
        <v>39674</v>
      </c>
      <c r="U74" s="126"/>
      <c r="V74" s="126">
        <v>40353</v>
      </c>
      <c r="W74" s="120" t="s">
        <v>1442</v>
      </c>
      <c r="X74" s="116"/>
      <c r="Y74" s="117"/>
      <c r="Z74" s="116" t="s">
        <v>5323</v>
      </c>
      <c r="AA74" s="127" t="s">
        <v>393</v>
      </c>
      <c r="AB74" s="128" t="s">
        <v>389</v>
      </c>
      <c r="AC74" s="129"/>
      <c r="AD74" s="133">
        <f t="shared" si="6"/>
        <v>2.4164383561643836</v>
      </c>
      <c r="AE74" s="133"/>
      <c r="AF74" s="128"/>
      <c r="AG74" s="114" t="e">
        <f t="shared" si="7"/>
        <v>#VALUE!</v>
      </c>
      <c r="AH74" s="114" t="e">
        <f t="shared" si="8"/>
        <v>#VALUE!</v>
      </c>
      <c r="AI74" s="114" t="e">
        <f t="shared" si="9"/>
        <v>#VALUE!</v>
      </c>
    </row>
    <row r="75" spans="1:35" s="134" customFormat="1" ht="20" customHeight="1" x14ac:dyDescent="0.2">
      <c r="A75" s="132">
        <v>36</v>
      </c>
      <c r="B75" s="115" t="s">
        <v>4871</v>
      </c>
      <c r="C75" s="116" t="s">
        <v>4872</v>
      </c>
      <c r="D75" s="116" t="s">
        <v>380</v>
      </c>
      <c r="E75" s="116" t="s">
        <v>4873</v>
      </c>
      <c r="F75" s="116" t="s">
        <v>4874</v>
      </c>
      <c r="G75" s="116" t="s">
        <v>4875</v>
      </c>
      <c r="H75" s="116" t="s">
        <v>510</v>
      </c>
      <c r="I75" s="116" t="s">
        <v>4876</v>
      </c>
      <c r="J75" s="116" t="s">
        <v>384</v>
      </c>
      <c r="K75" s="116" t="s">
        <v>385</v>
      </c>
      <c r="L75" s="118">
        <v>200</v>
      </c>
      <c r="M75" s="116" t="s">
        <v>4579</v>
      </c>
      <c r="N75" s="116" t="s">
        <v>386</v>
      </c>
      <c r="O75" s="116" t="s">
        <v>493</v>
      </c>
      <c r="P75" s="116" t="s">
        <v>4877</v>
      </c>
      <c r="Q75" s="126">
        <v>37803</v>
      </c>
      <c r="R75" s="126">
        <v>38687</v>
      </c>
      <c r="S75" s="126">
        <v>40299</v>
      </c>
      <c r="T75" s="126">
        <v>38671</v>
      </c>
      <c r="U75" s="126"/>
      <c r="V75" s="126">
        <v>42853</v>
      </c>
      <c r="W75" s="116" t="s">
        <v>2259</v>
      </c>
      <c r="X75" s="116"/>
      <c r="Y75" s="117"/>
      <c r="Z75" s="116" t="s">
        <v>4878</v>
      </c>
      <c r="AA75" s="127" t="s">
        <v>393</v>
      </c>
      <c r="AB75" s="126" t="s">
        <v>389</v>
      </c>
      <c r="AC75" s="129"/>
      <c r="AD75" s="133">
        <f t="shared" si="6"/>
        <v>6.838356164383562</v>
      </c>
      <c r="AE75" s="133"/>
      <c r="AF75" s="131"/>
      <c r="AG75" s="114" t="e">
        <f t="shared" si="7"/>
        <v>#VALUE!</v>
      </c>
      <c r="AH75" s="114" t="e">
        <f t="shared" si="8"/>
        <v>#VALUE!</v>
      </c>
      <c r="AI75" s="114" t="e">
        <f t="shared" si="9"/>
        <v>#VALUE!</v>
      </c>
    </row>
    <row r="76" spans="1:35" s="134" customFormat="1" ht="20" customHeight="1" x14ac:dyDescent="0.2">
      <c r="A76" s="132">
        <v>54</v>
      </c>
      <c r="B76" s="115" t="s">
        <v>5029</v>
      </c>
      <c r="C76" s="116" t="s">
        <v>5030</v>
      </c>
      <c r="D76" s="116" t="s">
        <v>380</v>
      </c>
      <c r="E76" s="116" t="s">
        <v>5031</v>
      </c>
      <c r="F76" s="116" t="s">
        <v>5032</v>
      </c>
      <c r="G76" s="116" t="s">
        <v>5033</v>
      </c>
      <c r="H76" s="116" t="s">
        <v>418</v>
      </c>
      <c r="I76" s="116" t="s">
        <v>5034</v>
      </c>
      <c r="J76" s="116" t="s">
        <v>384</v>
      </c>
      <c r="K76" s="116" t="s">
        <v>5035</v>
      </c>
      <c r="L76" s="118">
        <v>226</v>
      </c>
      <c r="M76" s="116" t="s">
        <v>4579</v>
      </c>
      <c r="N76" s="116" t="s">
        <v>386</v>
      </c>
      <c r="O76" s="116" t="s">
        <v>1720</v>
      </c>
      <c r="P76" s="117">
        <v>1000008579</v>
      </c>
      <c r="Q76" s="126">
        <v>39022</v>
      </c>
      <c r="R76" s="126">
        <v>40299</v>
      </c>
      <c r="S76" s="126">
        <v>40299</v>
      </c>
      <c r="T76" s="126">
        <v>39015</v>
      </c>
      <c r="U76" s="126"/>
      <c r="V76" s="126">
        <v>43207</v>
      </c>
      <c r="W76" s="116" t="s">
        <v>3585</v>
      </c>
      <c r="X76" s="116"/>
      <c r="Y76" s="117"/>
      <c r="Z76" s="116" t="s">
        <v>5036</v>
      </c>
      <c r="AA76" s="127" t="s">
        <v>6</v>
      </c>
      <c r="AB76" s="126">
        <v>40864</v>
      </c>
      <c r="AC76" s="129" t="s">
        <v>4561</v>
      </c>
      <c r="AD76" s="133">
        <f t="shared" si="6"/>
        <v>3.4986301369863013</v>
      </c>
      <c r="AE76" s="133"/>
      <c r="AF76" s="131" t="s">
        <v>5037</v>
      </c>
      <c r="AG76" s="114">
        <f t="shared" si="7"/>
        <v>1.547945205479452</v>
      </c>
      <c r="AH76" s="114">
        <f t="shared" si="8"/>
        <v>5.0465753424657533</v>
      </c>
      <c r="AI76" s="114">
        <f t="shared" si="9"/>
        <v>1.547945205479452</v>
      </c>
    </row>
    <row r="77" spans="1:35" ht="20" customHeight="1" x14ac:dyDescent="0.2">
      <c r="A77" s="132">
        <v>60</v>
      </c>
      <c r="B77" s="115" t="s">
        <v>5083</v>
      </c>
      <c r="C77" s="116" t="s">
        <v>5084</v>
      </c>
      <c r="D77" s="116" t="s">
        <v>380</v>
      </c>
      <c r="E77" s="116" t="s">
        <v>3103</v>
      </c>
      <c r="F77" s="116" t="s">
        <v>5085</v>
      </c>
      <c r="G77" s="116" t="s">
        <v>5086</v>
      </c>
      <c r="H77" s="116" t="s">
        <v>418</v>
      </c>
      <c r="I77" s="116" t="s">
        <v>5087</v>
      </c>
      <c r="J77" s="116" t="s">
        <v>439</v>
      </c>
      <c r="K77" s="116" t="s">
        <v>5088</v>
      </c>
      <c r="L77" s="118">
        <v>80</v>
      </c>
      <c r="M77" s="116" t="s">
        <v>4579</v>
      </c>
      <c r="N77" s="116" t="s">
        <v>386</v>
      </c>
      <c r="O77" s="116" t="s">
        <v>420</v>
      </c>
      <c r="P77" s="116" t="s">
        <v>5089</v>
      </c>
      <c r="Q77" s="126">
        <v>39114</v>
      </c>
      <c r="R77" s="126">
        <v>40299</v>
      </c>
      <c r="S77" s="126">
        <v>40299</v>
      </c>
      <c r="T77" s="126">
        <v>39139</v>
      </c>
      <c r="U77" s="126"/>
      <c r="V77" s="126">
        <v>40323</v>
      </c>
      <c r="W77" s="116" t="s">
        <v>5090</v>
      </c>
      <c r="X77" s="116"/>
      <c r="Y77" s="117"/>
      <c r="Z77" s="116" t="s">
        <v>5091</v>
      </c>
      <c r="AA77" s="127" t="s">
        <v>6</v>
      </c>
      <c r="AB77" s="126">
        <v>41183</v>
      </c>
      <c r="AC77" s="129" t="s">
        <v>4561</v>
      </c>
      <c r="AD77" s="133">
        <f t="shared" si="6"/>
        <v>3.2465753424657535</v>
      </c>
      <c r="AE77" s="133"/>
      <c r="AF77" s="131" t="s">
        <v>5092</v>
      </c>
      <c r="AG77" s="114">
        <f t="shared" si="7"/>
        <v>2.4219178082191779</v>
      </c>
      <c r="AH77" s="114">
        <f t="shared" si="8"/>
        <v>5.6684931506849319</v>
      </c>
      <c r="AI77" s="114">
        <f t="shared" si="9"/>
        <v>2.4219178082191779</v>
      </c>
    </row>
    <row r="78" spans="1:35" s="134" customFormat="1" ht="20" customHeight="1" x14ac:dyDescent="0.2">
      <c r="A78" s="132">
        <v>55</v>
      </c>
      <c r="B78" s="115" t="s">
        <v>5038</v>
      </c>
      <c r="C78" s="116" t="s">
        <v>5039</v>
      </c>
      <c r="D78" s="116" t="s">
        <v>380</v>
      </c>
      <c r="E78" s="116" t="s">
        <v>5040</v>
      </c>
      <c r="F78" s="116" t="s">
        <v>5041</v>
      </c>
      <c r="G78" s="116" t="s">
        <v>5042</v>
      </c>
      <c r="H78" s="116" t="s">
        <v>449</v>
      </c>
      <c r="I78" s="116" t="s">
        <v>4690</v>
      </c>
      <c r="J78" s="116" t="s">
        <v>384</v>
      </c>
      <c r="K78" s="116" t="s">
        <v>385</v>
      </c>
      <c r="L78" s="118">
        <v>200</v>
      </c>
      <c r="M78" s="116" t="s">
        <v>4579</v>
      </c>
      <c r="N78" s="116" t="s">
        <v>386</v>
      </c>
      <c r="O78" s="116" t="s">
        <v>2123</v>
      </c>
      <c r="P78" s="116" t="s">
        <v>5043</v>
      </c>
      <c r="Q78" s="126">
        <v>38749</v>
      </c>
      <c r="R78" s="126">
        <v>39965</v>
      </c>
      <c r="S78" s="126">
        <v>40330</v>
      </c>
      <c r="T78" s="126">
        <v>39038</v>
      </c>
      <c r="U78" s="126"/>
      <c r="V78" s="126">
        <v>42081</v>
      </c>
      <c r="W78" s="116" t="s">
        <v>5044</v>
      </c>
      <c r="X78" s="116"/>
      <c r="Y78" s="117"/>
      <c r="Z78" s="116" t="s">
        <v>5045</v>
      </c>
      <c r="AA78" s="127" t="s">
        <v>6</v>
      </c>
      <c r="AB78" s="126">
        <v>40946</v>
      </c>
      <c r="AC78" s="129" t="s">
        <v>4561</v>
      </c>
      <c r="AD78" s="133">
        <f t="shared" si="6"/>
        <v>4.3315068493150681</v>
      </c>
      <c r="AE78" s="133"/>
      <c r="AF78" s="131" t="s">
        <v>5046</v>
      </c>
      <c r="AG78" s="114">
        <f t="shared" si="7"/>
        <v>2.6876712328767125</v>
      </c>
      <c r="AH78" s="114">
        <f t="shared" si="8"/>
        <v>6.0191780821917806</v>
      </c>
      <c r="AI78" s="114">
        <f t="shared" si="9"/>
        <v>1.6876712328767123</v>
      </c>
    </row>
    <row r="79" spans="1:35" ht="20" customHeight="1" x14ac:dyDescent="0.2">
      <c r="A79" s="132">
        <v>61</v>
      </c>
      <c r="B79" s="119" t="s">
        <v>5093</v>
      </c>
      <c r="C79" s="120" t="s">
        <v>5094</v>
      </c>
      <c r="D79" s="116" t="s">
        <v>380</v>
      </c>
      <c r="E79" s="116" t="s">
        <v>5095</v>
      </c>
      <c r="F79" s="116" t="s">
        <v>5096</v>
      </c>
      <c r="G79" s="116" t="s">
        <v>5097</v>
      </c>
      <c r="H79" s="116" t="s">
        <v>418</v>
      </c>
      <c r="I79" s="116" t="s">
        <v>5098</v>
      </c>
      <c r="J79" s="116" t="s">
        <v>384</v>
      </c>
      <c r="K79" s="116" t="s">
        <v>385</v>
      </c>
      <c r="L79" s="118">
        <v>28</v>
      </c>
      <c r="M79" s="116" t="s">
        <v>4579</v>
      </c>
      <c r="N79" s="116" t="s">
        <v>386</v>
      </c>
      <c r="O79" s="116" t="s">
        <v>694</v>
      </c>
      <c r="P79" s="120" t="s">
        <v>5099</v>
      </c>
      <c r="Q79" s="126">
        <v>39114</v>
      </c>
      <c r="R79" s="126">
        <v>40360</v>
      </c>
      <c r="S79" s="126">
        <v>40360</v>
      </c>
      <c r="T79" s="126">
        <v>39139</v>
      </c>
      <c r="U79" s="126"/>
      <c r="V79" s="126">
        <v>43917</v>
      </c>
      <c r="W79" s="120" t="s">
        <v>5100</v>
      </c>
      <c r="X79" s="116"/>
      <c r="Y79" s="117"/>
      <c r="Z79" s="116" t="s">
        <v>5101</v>
      </c>
      <c r="AA79" s="127" t="s">
        <v>6</v>
      </c>
      <c r="AB79" s="126">
        <v>43921</v>
      </c>
      <c r="AC79" s="129" t="s">
        <v>4592</v>
      </c>
      <c r="AD79" s="133">
        <f t="shared" si="6"/>
        <v>3.4136986301369863</v>
      </c>
      <c r="AE79" s="133"/>
      <c r="AF79" s="131" t="s">
        <v>5102</v>
      </c>
      <c r="AG79" s="114">
        <f t="shared" si="7"/>
        <v>9.7561643835616429</v>
      </c>
      <c r="AH79" s="114">
        <f t="shared" si="8"/>
        <v>13.169863013698631</v>
      </c>
      <c r="AI79" s="114">
        <f t="shared" si="9"/>
        <v>9.7561643835616429</v>
      </c>
    </row>
    <row r="80" spans="1:35" ht="20" customHeight="1" x14ac:dyDescent="0.2">
      <c r="A80" s="132">
        <v>184</v>
      </c>
      <c r="B80" s="119" t="s">
        <v>6200</v>
      </c>
      <c r="C80" s="120" t="s">
        <v>6201</v>
      </c>
      <c r="D80" s="116" t="s">
        <v>473</v>
      </c>
      <c r="E80" s="116" t="s">
        <v>6202</v>
      </c>
      <c r="F80" s="116" t="s">
        <v>6203</v>
      </c>
      <c r="G80" s="116" t="s">
        <v>6204</v>
      </c>
      <c r="H80" s="116" t="s">
        <v>418</v>
      </c>
      <c r="I80" s="116" t="s">
        <v>4754</v>
      </c>
      <c r="J80" s="116" t="s">
        <v>384</v>
      </c>
      <c r="K80" s="116" t="s">
        <v>1037</v>
      </c>
      <c r="L80" s="118">
        <v>52</v>
      </c>
      <c r="M80" s="116" t="s">
        <v>4579</v>
      </c>
      <c r="N80" s="116" t="s">
        <v>386</v>
      </c>
      <c r="O80" s="116" t="s">
        <v>420</v>
      </c>
      <c r="P80" s="120" t="s">
        <v>6205</v>
      </c>
      <c r="Q80" s="126">
        <v>39965</v>
      </c>
      <c r="R80" s="126">
        <v>40360</v>
      </c>
      <c r="S80" s="126">
        <v>40360</v>
      </c>
      <c r="T80" s="126">
        <v>40990</v>
      </c>
      <c r="U80" s="126">
        <v>42572</v>
      </c>
      <c r="V80" s="126">
        <v>42572</v>
      </c>
      <c r="W80" s="120" t="s">
        <v>3649</v>
      </c>
      <c r="X80" s="116"/>
      <c r="Y80" s="117"/>
      <c r="Z80" s="116" t="s">
        <v>6206</v>
      </c>
      <c r="AA80" s="127" t="s">
        <v>393</v>
      </c>
      <c r="AB80" s="128" t="s">
        <v>389</v>
      </c>
      <c r="AD80" s="133">
        <f t="shared" si="6"/>
        <v>1.0821917808219179</v>
      </c>
      <c r="AE80" s="133">
        <f>(U80-S80)/365</f>
        <v>6.0602739726027401</v>
      </c>
      <c r="AF80" s="128"/>
      <c r="AG80" s="114" t="e">
        <f t="shared" si="7"/>
        <v>#VALUE!</v>
      </c>
      <c r="AH80" s="114" t="e">
        <f t="shared" si="8"/>
        <v>#VALUE!</v>
      </c>
      <c r="AI80" s="114" t="e">
        <f t="shared" si="9"/>
        <v>#VALUE!</v>
      </c>
    </row>
    <row r="81" spans="1:35" s="134" customFormat="1" ht="20" customHeight="1" x14ac:dyDescent="0.2">
      <c r="A81" s="132">
        <v>116</v>
      </c>
      <c r="B81" s="119" t="s">
        <v>5592</v>
      </c>
      <c r="C81" s="120" t="s">
        <v>5593</v>
      </c>
      <c r="D81" s="116" t="s">
        <v>380</v>
      </c>
      <c r="E81" s="116" t="s">
        <v>5594</v>
      </c>
      <c r="F81" s="116" t="s">
        <v>5595</v>
      </c>
      <c r="G81" s="116" t="s">
        <v>5596</v>
      </c>
      <c r="H81" s="116" t="s">
        <v>418</v>
      </c>
      <c r="I81" s="116" t="s">
        <v>5597</v>
      </c>
      <c r="J81" s="116" t="s">
        <v>439</v>
      </c>
      <c r="K81" s="116" t="s">
        <v>3204</v>
      </c>
      <c r="L81" s="118">
        <v>60</v>
      </c>
      <c r="M81" s="116" t="s">
        <v>4579</v>
      </c>
      <c r="N81" s="116" t="s">
        <v>386</v>
      </c>
      <c r="O81" s="116" t="s">
        <v>536</v>
      </c>
      <c r="P81" s="120" t="s">
        <v>5598</v>
      </c>
      <c r="Q81" s="126">
        <v>40118</v>
      </c>
      <c r="R81" s="126">
        <v>40391</v>
      </c>
      <c r="S81" s="126">
        <v>40391</v>
      </c>
      <c r="T81" s="126">
        <v>40102</v>
      </c>
      <c r="U81" s="126"/>
      <c r="V81" s="126">
        <v>40597</v>
      </c>
      <c r="W81" s="120" t="s">
        <v>5403</v>
      </c>
      <c r="X81" s="116"/>
      <c r="Y81" s="117"/>
      <c r="Z81" s="116" t="s">
        <v>5599</v>
      </c>
      <c r="AA81" s="127" t="s">
        <v>6</v>
      </c>
      <c r="AB81" s="126">
        <v>41177</v>
      </c>
      <c r="AC81" s="129" t="s">
        <v>4592</v>
      </c>
      <c r="AD81" s="133">
        <f t="shared" si="6"/>
        <v>0.74794520547945209</v>
      </c>
      <c r="AE81" s="133"/>
      <c r="AF81" s="131" t="s">
        <v>5600</v>
      </c>
      <c r="AG81" s="114">
        <f t="shared" si="7"/>
        <v>2.1534246575342464</v>
      </c>
      <c r="AH81" s="114">
        <f t="shared" si="8"/>
        <v>2.9013698630136986</v>
      </c>
      <c r="AI81" s="114">
        <f t="shared" si="9"/>
        <v>2.1534246575342464</v>
      </c>
    </row>
    <row r="82" spans="1:35" s="134" customFormat="1" ht="20" customHeight="1" x14ac:dyDescent="0.2">
      <c r="A82" s="132">
        <v>12</v>
      </c>
      <c r="B82" s="115" t="s">
        <v>4657</v>
      </c>
      <c r="C82" s="116" t="s">
        <v>4658</v>
      </c>
      <c r="D82" s="116" t="s">
        <v>380</v>
      </c>
      <c r="E82" s="116" t="s">
        <v>507</v>
      </c>
      <c r="F82" s="116" t="s">
        <v>4659</v>
      </c>
      <c r="G82" s="116" t="s">
        <v>4660</v>
      </c>
      <c r="H82" s="116" t="s">
        <v>449</v>
      </c>
      <c r="I82" s="116" t="s">
        <v>4661</v>
      </c>
      <c r="J82" s="116" t="s">
        <v>384</v>
      </c>
      <c r="K82" s="116" t="s">
        <v>909</v>
      </c>
      <c r="L82" s="118">
        <v>184</v>
      </c>
      <c r="M82" s="116" t="s">
        <v>4557</v>
      </c>
      <c r="N82" s="116" t="s">
        <v>386</v>
      </c>
      <c r="O82" s="116" t="s">
        <v>2123</v>
      </c>
      <c r="P82" s="116" t="s">
        <v>4662</v>
      </c>
      <c r="Q82" s="126">
        <v>38169</v>
      </c>
      <c r="R82" s="126">
        <v>40452</v>
      </c>
      <c r="S82" s="126">
        <v>40452</v>
      </c>
      <c r="T82" s="126">
        <v>38611</v>
      </c>
      <c r="U82" s="126"/>
      <c r="V82" s="126">
        <v>42186</v>
      </c>
      <c r="W82" s="116" t="s">
        <v>4663</v>
      </c>
      <c r="X82" s="116"/>
      <c r="Y82" s="117"/>
      <c r="Z82" s="116" t="s">
        <v>4664</v>
      </c>
      <c r="AA82" s="127" t="s">
        <v>6</v>
      </c>
      <c r="AB82" s="126">
        <v>40513</v>
      </c>
      <c r="AC82" s="129" t="s">
        <v>4561</v>
      </c>
      <c r="AD82" s="133">
        <f t="shared" si="6"/>
        <v>6.2547945205479456</v>
      </c>
      <c r="AE82" s="133"/>
      <c r="AF82" s="137" t="s">
        <v>4665</v>
      </c>
      <c r="AG82" s="114">
        <f t="shared" si="7"/>
        <v>0.16712328767123288</v>
      </c>
      <c r="AH82" s="114">
        <f t="shared" si="8"/>
        <v>6.4219178082191783</v>
      </c>
      <c r="AI82" s="114">
        <f t="shared" si="9"/>
        <v>0.16712328767123288</v>
      </c>
    </row>
    <row r="83" spans="1:35" s="134" customFormat="1" ht="20" customHeight="1" x14ac:dyDescent="0.2">
      <c r="A83" s="132">
        <v>41</v>
      </c>
      <c r="B83" s="119" t="s">
        <v>4915</v>
      </c>
      <c r="C83" s="120" t="s">
        <v>4916</v>
      </c>
      <c r="D83" s="116" t="s">
        <v>380</v>
      </c>
      <c r="E83" s="116" t="s">
        <v>4917</v>
      </c>
      <c r="F83" s="116" t="s">
        <v>4909</v>
      </c>
      <c r="G83" s="116" t="s">
        <v>4918</v>
      </c>
      <c r="H83" s="116" t="s">
        <v>449</v>
      </c>
      <c r="I83" s="116" t="s">
        <v>4919</v>
      </c>
      <c r="J83" s="116" t="s">
        <v>384</v>
      </c>
      <c r="K83" s="116" t="s">
        <v>909</v>
      </c>
      <c r="L83" s="118">
        <v>30</v>
      </c>
      <c r="M83" s="116" t="s">
        <v>4579</v>
      </c>
      <c r="N83" s="116" t="s">
        <v>386</v>
      </c>
      <c r="O83" s="116" t="s">
        <v>694</v>
      </c>
      <c r="P83" s="120" t="s">
        <v>4920</v>
      </c>
      <c r="Q83" s="126">
        <v>38596</v>
      </c>
      <c r="R83" s="126">
        <v>40452</v>
      </c>
      <c r="S83" s="126">
        <v>40452</v>
      </c>
      <c r="T83" s="126">
        <v>38723</v>
      </c>
      <c r="U83" s="126"/>
      <c r="V83" s="126">
        <v>43068</v>
      </c>
      <c r="W83" s="120" t="s">
        <v>4921</v>
      </c>
      <c r="X83" s="116"/>
      <c r="Y83" s="117"/>
      <c r="Z83" s="116" t="s">
        <v>4922</v>
      </c>
      <c r="AA83" s="127" t="s">
        <v>6</v>
      </c>
      <c r="AB83" s="139">
        <v>40394</v>
      </c>
      <c r="AC83" s="129" t="s">
        <v>16</v>
      </c>
      <c r="AD83" s="133">
        <f t="shared" si="6"/>
        <v>5.0849315068493155</v>
      </c>
      <c r="AE83" s="133"/>
      <c r="AF83" s="131" t="s">
        <v>4923</v>
      </c>
      <c r="AG83" s="114">
        <f t="shared" si="7"/>
        <v>-0.15890410958904111</v>
      </c>
      <c r="AH83" s="114">
        <f t="shared" si="8"/>
        <v>4.9260273972602739</v>
      </c>
      <c r="AI83" s="114">
        <f t="shared" si="9"/>
        <v>-0.15890410958904111</v>
      </c>
    </row>
    <row r="84" spans="1:35" ht="20" customHeight="1" x14ac:dyDescent="0.2">
      <c r="A84" s="132">
        <v>111</v>
      </c>
      <c r="B84" s="115" t="s">
        <v>5549</v>
      </c>
      <c r="C84" s="116" t="s">
        <v>5550</v>
      </c>
      <c r="D84" s="116" t="s">
        <v>380</v>
      </c>
      <c r="E84" s="116" t="s">
        <v>5551</v>
      </c>
      <c r="F84" s="116" t="s">
        <v>5552</v>
      </c>
      <c r="G84" s="116" t="s">
        <v>5553</v>
      </c>
      <c r="H84" s="116" t="s">
        <v>418</v>
      </c>
      <c r="I84" s="116" t="s">
        <v>5554</v>
      </c>
      <c r="J84" s="116" t="s">
        <v>384</v>
      </c>
      <c r="K84" s="116" t="s">
        <v>1037</v>
      </c>
      <c r="L84" s="118">
        <v>50</v>
      </c>
      <c r="M84" s="116" t="s">
        <v>4579</v>
      </c>
      <c r="N84" s="116" t="s">
        <v>386</v>
      </c>
      <c r="O84" s="116" t="s">
        <v>563</v>
      </c>
      <c r="P84" s="116" t="s">
        <v>5555</v>
      </c>
      <c r="Q84" s="126">
        <v>39904</v>
      </c>
      <c r="R84" s="126">
        <v>40483</v>
      </c>
      <c r="S84" s="126">
        <v>40483</v>
      </c>
      <c r="T84" s="126">
        <v>40042</v>
      </c>
      <c r="U84" s="126"/>
      <c r="V84" s="126">
        <v>40662</v>
      </c>
      <c r="W84" s="116" t="s">
        <v>5556</v>
      </c>
      <c r="X84" s="116"/>
      <c r="Y84" s="117"/>
      <c r="Z84" s="116" t="s">
        <v>5557</v>
      </c>
      <c r="AA84" s="127" t="s">
        <v>393</v>
      </c>
      <c r="AB84" s="128" t="s">
        <v>389</v>
      </c>
      <c r="AD84" s="133">
        <f t="shared" si="6"/>
        <v>1.5863013698630137</v>
      </c>
      <c r="AE84" s="133"/>
      <c r="AF84" s="138"/>
      <c r="AG84" s="114" t="e">
        <f t="shared" si="7"/>
        <v>#VALUE!</v>
      </c>
      <c r="AH84" s="114" t="e">
        <f t="shared" si="8"/>
        <v>#VALUE!</v>
      </c>
      <c r="AI84" s="114" t="e">
        <f t="shared" si="9"/>
        <v>#VALUE!</v>
      </c>
    </row>
    <row r="85" spans="1:35" ht="20" customHeight="1" x14ac:dyDescent="0.2">
      <c r="A85" s="140">
        <v>82</v>
      </c>
      <c r="B85" s="115" t="s">
        <v>5277</v>
      </c>
      <c r="C85" s="116" t="s">
        <v>5278</v>
      </c>
      <c r="D85" s="116" t="s">
        <v>380</v>
      </c>
      <c r="E85" s="116" t="s">
        <v>5279</v>
      </c>
      <c r="F85" s="116" t="s">
        <v>5280</v>
      </c>
      <c r="G85" s="116" t="s">
        <v>5281</v>
      </c>
      <c r="H85" s="116" t="s">
        <v>418</v>
      </c>
      <c r="I85" s="116" t="s">
        <v>5282</v>
      </c>
      <c r="J85" s="116" t="s">
        <v>384</v>
      </c>
      <c r="K85" s="116" t="s">
        <v>385</v>
      </c>
      <c r="L85" s="118">
        <v>6000</v>
      </c>
      <c r="M85" s="116" t="s">
        <v>4579</v>
      </c>
      <c r="N85" s="116" t="s">
        <v>386</v>
      </c>
      <c r="O85" s="116" t="s">
        <v>3116</v>
      </c>
      <c r="P85" s="116" t="s">
        <v>5283</v>
      </c>
      <c r="Q85" s="126">
        <v>39508</v>
      </c>
      <c r="R85" s="126">
        <v>40513</v>
      </c>
      <c r="S85" s="126">
        <v>40513</v>
      </c>
      <c r="T85" s="126">
        <v>39590</v>
      </c>
      <c r="U85" s="126"/>
      <c r="V85" s="126">
        <v>40547</v>
      </c>
      <c r="W85" s="116" t="s">
        <v>5284</v>
      </c>
      <c r="X85" s="116" t="s">
        <v>391</v>
      </c>
      <c r="Y85" s="117"/>
      <c r="Z85" s="116" t="s">
        <v>5285</v>
      </c>
      <c r="AA85" s="127" t="s">
        <v>6</v>
      </c>
      <c r="AB85" s="126">
        <v>40756</v>
      </c>
      <c r="AC85" s="129" t="s">
        <v>16</v>
      </c>
      <c r="AD85" s="133"/>
      <c r="AE85" s="133"/>
      <c r="AF85" s="131" t="s">
        <v>5286</v>
      </c>
      <c r="AG85" s="114">
        <f t="shared" si="7"/>
        <v>0.66575342465753429</v>
      </c>
      <c r="AH85" s="114">
        <f t="shared" si="8"/>
        <v>3.419178082191781</v>
      </c>
      <c r="AI85" s="114">
        <f t="shared" si="9"/>
        <v>0.66575342465753429</v>
      </c>
    </row>
    <row r="86" spans="1:35" s="134" customFormat="1" ht="20" customHeight="1" x14ac:dyDescent="0.2">
      <c r="A86" s="132">
        <v>84</v>
      </c>
      <c r="B86" s="119" t="s">
        <v>5297</v>
      </c>
      <c r="C86" s="120" t="s">
        <v>5298</v>
      </c>
      <c r="D86" s="116" t="s">
        <v>380</v>
      </c>
      <c r="E86" s="116" t="s">
        <v>5260</v>
      </c>
      <c r="F86" s="116" t="s">
        <v>5299</v>
      </c>
      <c r="G86" s="116" t="s">
        <v>5300</v>
      </c>
      <c r="H86" s="116" t="s">
        <v>418</v>
      </c>
      <c r="I86" s="116" t="s">
        <v>5301</v>
      </c>
      <c r="J86" s="116" t="s">
        <v>384</v>
      </c>
      <c r="K86" s="116" t="s">
        <v>909</v>
      </c>
      <c r="L86" s="118">
        <v>27</v>
      </c>
      <c r="M86" s="116" t="s">
        <v>4579</v>
      </c>
      <c r="N86" s="116" t="s">
        <v>386</v>
      </c>
      <c r="O86" s="116" t="s">
        <v>694</v>
      </c>
      <c r="P86" s="120" t="s">
        <v>5302</v>
      </c>
      <c r="Q86" s="126">
        <v>38384</v>
      </c>
      <c r="R86" s="126">
        <v>40118</v>
      </c>
      <c r="S86" s="126">
        <v>40513</v>
      </c>
      <c r="T86" s="126">
        <v>39624</v>
      </c>
      <c r="U86" s="126"/>
      <c r="V86" s="126">
        <v>40562</v>
      </c>
      <c r="W86" s="120" t="s">
        <v>5303</v>
      </c>
      <c r="X86" s="116"/>
      <c r="Y86" s="117"/>
      <c r="Z86" s="116" t="s">
        <v>5304</v>
      </c>
      <c r="AA86" s="127" t="s">
        <v>393</v>
      </c>
      <c r="AB86" s="128" t="s">
        <v>389</v>
      </c>
      <c r="AC86" s="129"/>
      <c r="AD86" s="133">
        <f t="shared" ref="AD86:AD117" si="10">(S86-Q86)/365</f>
        <v>5.8328767123287673</v>
      </c>
      <c r="AE86" s="133"/>
      <c r="AF86" s="128"/>
      <c r="AG86" s="114" t="e">
        <f t="shared" si="7"/>
        <v>#VALUE!</v>
      </c>
      <c r="AH86" s="114" t="e">
        <f t="shared" si="8"/>
        <v>#VALUE!</v>
      </c>
      <c r="AI86" s="114" t="e">
        <f t="shared" si="9"/>
        <v>#VALUE!</v>
      </c>
    </row>
    <row r="87" spans="1:35" ht="20" customHeight="1" x14ac:dyDescent="0.2">
      <c r="A87" s="132">
        <v>195</v>
      </c>
      <c r="B87" s="119" t="s">
        <v>6297</v>
      </c>
      <c r="C87" s="120" t="s">
        <v>6298</v>
      </c>
      <c r="D87" s="116" t="s">
        <v>380</v>
      </c>
      <c r="E87" s="116" t="s">
        <v>6299</v>
      </c>
      <c r="F87" s="116" t="s">
        <v>4865</v>
      </c>
      <c r="G87" s="116" t="s">
        <v>6300</v>
      </c>
      <c r="H87" s="116" t="s">
        <v>418</v>
      </c>
      <c r="I87" s="116" t="s">
        <v>5321</v>
      </c>
      <c r="J87" s="116" t="s">
        <v>384</v>
      </c>
      <c r="K87" s="116" t="s">
        <v>385</v>
      </c>
      <c r="L87" s="118">
        <v>49</v>
      </c>
      <c r="M87" s="116" t="s">
        <v>4579</v>
      </c>
      <c r="N87" s="116" t="s">
        <v>386</v>
      </c>
      <c r="O87" s="116" t="s">
        <v>420</v>
      </c>
      <c r="P87" s="120" t="s">
        <v>6301</v>
      </c>
      <c r="Q87" s="126">
        <v>39630</v>
      </c>
      <c r="R87" s="126">
        <v>40513</v>
      </c>
      <c r="S87" s="126">
        <v>40513</v>
      </c>
      <c r="T87" s="126">
        <v>41096</v>
      </c>
      <c r="U87" s="126"/>
      <c r="V87" s="126">
        <v>41096</v>
      </c>
      <c r="W87" s="120" t="s">
        <v>6302</v>
      </c>
      <c r="X87" s="116"/>
      <c r="Y87" s="117"/>
      <c r="Z87" s="116" t="s">
        <v>6303</v>
      </c>
      <c r="AA87" s="127" t="s">
        <v>393</v>
      </c>
      <c r="AB87" s="128" t="s">
        <v>389</v>
      </c>
      <c r="AD87" s="133">
        <f t="shared" si="10"/>
        <v>2.419178082191781</v>
      </c>
      <c r="AE87" s="133"/>
      <c r="AF87" s="128"/>
      <c r="AG87" s="114" t="e">
        <f t="shared" si="7"/>
        <v>#VALUE!</v>
      </c>
      <c r="AH87" s="114" t="e">
        <f t="shared" si="8"/>
        <v>#VALUE!</v>
      </c>
      <c r="AI87" s="114" t="e">
        <f t="shared" si="9"/>
        <v>#VALUE!</v>
      </c>
    </row>
    <row r="88" spans="1:35" s="134" customFormat="1" ht="20" customHeight="1" x14ac:dyDescent="0.2">
      <c r="A88" s="132">
        <v>89</v>
      </c>
      <c r="B88" s="115" t="s">
        <v>5344</v>
      </c>
      <c r="C88" s="116" t="s">
        <v>5345</v>
      </c>
      <c r="D88" s="116" t="s">
        <v>380</v>
      </c>
      <c r="E88" s="116" t="s">
        <v>5346</v>
      </c>
      <c r="F88" s="116" t="s">
        <v>5242</v>
      </c>
      <c r="G88" s="116" t="s">
        <v>5347</v>
      </c>
      <c r="H88" s="116" t="s">
        <v>449</v>
      </c>
      <c r="I88" s="116" t="s">
        <v>5348</v>
      </c>
      <c r="J88" s="116" t="s">
        <v>439</v>
      </c>
      <c r="K88" s="116" t="s">
        <v>385</v>
      </c>
      <c r="L88" s="118">
        <v>101</v>
      </c>
      <c r="M88" s="116" t="s">
        <v>4579</v>
      </c>
      <c r="N88" s="116" t="s">
        <v>386</v>
      </c>
      <c r="O88" s="116" t="s">
        <v>536</v>
      </c>
      <c r="P88" s="116" t="s">
        <v>5349</v>
      </c>
      <c r="Q88" s="126">
        <v>39569</v>
      </c>
      <c r="R88" s="126">
        <v>40360</v>
      </c>
      <c r="S88" s="126">
        <v>40544</v>
      </c>
      <c r="T88" s="126">
        <v>39749</v>
      </c>
      <c r="U88" s="126"/>
      <c r="V88" s="126">
        <v>41417</v>
      </c>
      <c r="W88" s="116" t="s">
        <v>5350</v>
      </c>
      <c r="X88" s="116"/>
      <c r="Y88" s="117"/>
      <c r="Z88" s="116" t="s">
        <v>5351</v>
      </c>
      <c r="AA88" s="127" t="s">
        <v>6</v>
      </c>
      <c r="AB88" s="126">
        <v>41791</v>
      </c>
      <c r="AC88" s="129" t="s">
        <v>4561</v>
      </c>
      <c r="AD88" s="133">
        <f t="shared" si="10"/>
        <v>2.6712328767123288</v>
      </c>
      <c r="AE88" s="133"/>
      <c r="AF88" s="131" t="s">
        <v>5352</v>
      </c>
      <c r="AG88" s="114">
        <f t="shared" si="7"/>
        <v>3.9205479452054797</v>
      </c>
      <c r="AH88" s="114">
        <f t="shared" si="8"/>
        <v>6.087671232876712</v>
      </c>
      <c r="AI88" s="114">
        <f t="shared" si="9"/>
        <v>3.4164383561643836</v>
      </c>
    </row>
    <row r="89" spans="1:35" ht="20" customHeight="1" x14ac:dyDescent="0.2">
      <c r="A89" s="132">
        <v>147</v>
      </c>
      <c r="B89" s="119" t="s">
        <v>5877</v>
      </c>
      <c r="C89" s="116" t="s">
        <v>5878</v>
      </c>
      <c r="D89" s="116" t="s">
        <v>380</v>
      </c>
      <c r="E89" s="116" t="s">
        <v>5364</v>
      </c>
      <c r="F89" s="116" t="s">
        <v>5879</v>
      </c>
      <c r="G89" s="116" t="s">
        <v>5880</v>
      </c>
      <c r="H89" s="116" t="s">
        <v>449</v>
      </c>
      <c r="I89" s="116" t="s">
        <v>5348</v>
      </c>
      <c r="J89" s="116" t="s">
        <v>439</v>
      </c>
      <c r="K89" s="116" t="s">
        <v>385</v>
      </c>
      <c r="L89" s="118">
        <v>86</v>
      </c>
      <c r="M89" s="116" t="s">
        <v>4579</v>
      </c>
      <c r="N89" s="116" t="s">
        <v>386</v>
      </c>
      <c r="O89" s="116" t="s">
        <v>536</v>
      </c>
      <c r="P89" s="116" t="s">
        <v>5881</v>
      </c>
      <c r="Q89" s="126">
        <v>39995</v>
      </c>
      <c r="R89" s="126">
        <v>40360</v>
      </c>
      <c r="S89" s="126">
        <v>40544</v>
      </c>
      <c r="T89" s="126">
        <v>40528</v>
      </c>
      <c r="U89" s="126"/>
      <c r="V89" s="126">
        <v>41417</v>
      </c>
      <c r="W89" s="116" t="s">
        <v>5350</v>
      </c>
      <c r="X89" s="116"/>
      <c r="Y89" s="117"/>
      <c r="Z89" s="116" t="s">
        <v>5882</v>
      </c>
      <c r="AA89" s="127" t="s">
        <v>6</v>
      </c>
      <c r="AB89" s="126">
        <v>41753</v>
      </c>
      <c r="AC89" s="129" t="s">
        <v>4561</v>
      </c>
      <c r="AD89" s="133">
        <f t="shared" si="10"/>
        <v>1.5041095890410958</v>
      </c>
      <c r="AE89" s="133"/>
      <c r="AF89" s="131" t="s">
        <v>5883</v>
      </c>
      <c r="AG89" s="114">
        <f t="shared" si="7"/>
        <v>3.8164383561643835</v>
      </c>
      <c r="AH89" s="114">
        <f t="shared" si="8"/>
        <v>4.816438356164384</v>
      </c>
      <c r="AI89" s="114">
        <f t="shared" si="9"/>
        <v>3.3123287671232875</v>
      </c>
    </row>
    <row r="90" spans="1:35" s="134" customFormat="1" ht="20" customHeight="1" x14ac:dyDescent="0.2">
      <c r="A90" s="132">
        <v>70</v>
      </c>
      <c r="B90" s="115" t="s">
        <v>5180</v>
      </c>
      <c r="C90" s="116" t="s">
        <v>5181</v>
      </c>
      <c r="D90" s="116" t="s">
        <v>473</v>
      </c>
      <c r="E90" s="116" t="s">
        <v>5056</v>
      </c>
      <c r="F90" s="116" t="s">
        <v>5182</v>
      </c>
      <c r="G90" s="116" t="s">
        <v>5183</v>
      </c>
      <c r="H90" s="116" t="s">
        <v>449</v>
      </c>
      <c r="I90" s="116" t="s">
        <v>5184</v>
      </c>
      <c r="J90" s="116" t="s">
        <v>384</v>
      </c>
      <c r="K90" s="116" t="s">
        <v>1884</v>
      </c>
      <c r="L90" s="118">
        <v>35</v>
      </c>
      <c r="M90" s="116" t="s">
        <v>4579</v>
      </c>
      <c r="N90" s="116" t="s">
        <v>386</v>
      </c>
      <c r="O90" s="116" t="s">
        <v>2123</v>
      </c>
      <c r="P90" s="117">
        <v>2006768</v>
      </c>
      <c r="Q90" s="126">
        <v>39356</v>
      </c>
      <c r="R90" s="126">
        <v>40391</v>
      </c>
      <c r="S90" s="126">
        <v>40664</v>
      </c>
      <c r="T90" s="126">
        <v>39337</v>
      </c>
      <c r="U90" s="126">
        <v>42817</v>
      </c>
      <c r="V90" s="126">
        <v>42865</v>
      </c>
      <c r="W90" s="116" t="s">
        <v>5185</v>
      </c>
      <c r="X90" s="116"/>
      <c r="Y90" s="117"/>
      <c r="Z90" s="116" t="s">
        <v>5186</v>
      </c>
      <c r="AA90" s="127" t="s">
        <v>6</v>
      </c>
      <c r="AB90" s="126">
        <v>41029</v>
      </c>
      <c r="AC90" s="129" t="s">
        <v>4561</v>
      </c>
      <c r="AD90" s="133">
        <f t="shared" si="10"/>
        <v>3.5835616438356164</v>
      </c>
      <c r="AE90" s="133">
        <f>(U90-S90)/365</f>
        <v>5.8986301369863012</v>
      </c>
      <c r="AF90" s="131" t="s">
        <v>5187</v>
      </c>
      <c r="AG90" s="114">
        <f t="shared" si="7"/>
        <v>1.747945205479452</v>
      </c>
      <c r="AH90" s="114">
        <f t="shared" si="8"/>
        <v>4.5835616438356164</v>
      </c>
      <c r="AI90" s="114">
        <f t="shared" si="9"/>
        <v>1</v>
      </c>
    </row>
    <row r="91" spans="1:35" ht="20" customHeight="1" x14ac:dyDescent="0.2">
      <c r="A91" s="132">
        <v>162</v>
      </c>
      <c r="B91" s="119" t="s">
        <v>6006</v>
      </c>
      <c r="C91" s="120" t="s">
        <v>6007</v>
      </c>
      <c r="D91" s="116" t="s">
        <v>380</v>
      </c>
      <c r="E91" s="116" t="s">
        <v>3832</v>
      </c>
      <c r="F91" s="116" t="s">
        <v>6008</v>
      </c>
      <c r="G91" s="116" t="s">
        <v>6009</v>
      </c>
      <c r="H91" s="116" t="s">
        <v>418</v>
      </c>
      <c r="I91" s="116" t="s">
        <v>4754</v>
      </c>
      <c r="J91" s="116" t="s">
        <v>384</v>
      </c>
      <c r="K91" s="116" t="s">
        <v>385</v>
      </c>
      <c r="L91" s="118">
        <v>162</v>
      </c>
      <c r="M91" s="116" t="s">
        <v>4579</v>
      </c>
      <c r="N91" s="116" t="s">
        <v>386</v>
      </c>
      <c r="O91" s="116" t="s">
        <v>1844</v>
      </c>
      <c r="P91" s="120" t="s">
        <v>6010</v>
      </c>
      <c r="Q91" s="126">
        <v>40210</v>
      </c>
      <c r="R91" s="126">
        <v>40664</v>
      </c>
      <c r="S91" s="126">
        <v>40664</v>
      </c>
      <c r="T91" s="126">
        <v>40739</v>
      </c>
      <c r="U91" s="126"/>
      <c r="V91" s="126">
        <v>42382</v>
      </c>
      <c r="W91" s="120" t="s">
        <v>2228</v>
      </c>
      <c r="X91" s="116"/>
      <c r="Y91" s="117"/>
      <c r="Z91" s="116" t="s">
        <v>6011</v>
      </c>
      <c r="AA91" s="127" t="s">
        <v>6</v>
      </c>
      <c r="AB91" s="126">
        <v>41026</v>
      </c>
      <c r="AC91" s="129" t="s">
        <v>4592</v>
      </c>
      <c r="AD91" s="133">
        <f t="shared" si="10"/>
        <v>1.2438356164383562</v>
      </c>
      <c r="AE91" s="133"/>
      <c r="AF91" s="131" t="s">
        <v>6012</v>
      </c>
      <c r="AG91" s="114">
        <f t="shared" si="7"/>
        <v>0.99178082191780825</v>
      </c>
      <c r="AH91" s="114">
        <f t="shared" si="8"/>
        <v>2.2356164383561645</v>
      </c>
      <c r="AI91" s="114">
        <f t="shared" si="9"/>
        <v>0.99178082191780825</v>
      </c>
    </row>
    <row r="92" spans="1:35" ht="20" customHeight="1" x14ac:dyDescent="0.2">
      <c r="A92" s="132">
        <v>35</v>
      </c>
      <c r="B92" s="119" t="s">
        <v>4862</v>
      </c>
      <c r="C92" s="120" t="s">
        <v>4863</v>
      </c>
      <c r="D92" s="116" t="s">
        <v>380</v>
      </c>
      <c r="E92" s="116" t="s">
        <v>4864</v>
      </c>
      <c r="F92" s="116" t="s">
        <v>4865</v>
      </c>
      <c r="G92" s="116" t="s">
        <v>4866</v>
      </c>
      <c r="H92" s="116" t="s">
        <v>449</v>
      </c>
      <c r="I92" s="116" t="s">
        <v>4867</v>
      </c>
      <c r="J92" s="116" t="s">
        <v>384</v>
      </c>
      <c r="K92" s="116" t="s">
        <v>3395</v>
      </c>
      <c r="L92" s="118">
        <v>30</v>
      </c>
      <c r="M92" s="116" t="s">
        <v>4579</v>
      </c>
      <c r="N92" s="116" t="s">
        <v>386</v>
      </c>
      <c r="O92" s="116" t="s">
        <v>1530</v>
      </c>
      <c r="P92" s="120" t="s">
        <v>4868</v>
      </c>
      <c r="Q92" s="126">
        <v>37803</v>
      </c>
      <c r="R92" s="126">
        <v>40664</v>
      </c>
      <c r="S92" s="126">
        <v>40695</v>
      </c>
      <c r="T92" s="126">
        <v>38671</v>
      </c>
      <c r="U92" s="126"/>
      <c r="V92" s="126">
        <v>41016</v>
      </c>
      <c r="W92" s="120" t="s">
        <v>4869</v>
      </c>
      <c r="X92" s="116"/>
      <c r="Y92" s="117"/>
      <c r="Z92" s="116" t="s">
        <v>4870</v>
      </c>
      <c r="AA92" s="127" t="s">
        <v>393</v>
      </c>
      <c r="AB92" s="128" t="s">
        <v>389</v>
      </c>
      <c r="AD92" s="133">
        <f t="shared" si="10"/>
        <v>7.9232876712328766</v>
      </c>
      <c r="AE92" s="133"/>
      <c r="AF92" s="128"/>
      <c r="AG92" s="114" t="e">
        <f t="shared" si="7"/>
        <v>#VALUE!</v>
      </c>
      <c r="AH92" s="114" t="e">
        <f t="shared" si="8"/>
        <v>#VALUE!</v>
      </c>
      <c r="AI92" s="114" t="e">
        <f t="shared" si="9"/>
        <v>#VALUE!</v>
      </c>
    </row>
    <row r="93" spans="1:35" s="134" customFormat="1" ht="20" customHeight="1" x14ac:dyDescent="0.2">
      <c r="A93" s="132">
        <v>126</v>
      </c>
      <c r="B93" s="119" t="s">
        <v>5686</v>
      </c>
      <c r="C93" s="120" t="s">
        <v>5687</v>
      </c>
      <c r="D93" s="116" t="s">
        <v>380</v>
      </c>
      <c r="E93" s="116" t="s">
        <v>5688</v>
      </c>
      <c r="F93" s="116" t="s">
        <v>5689</v>
      </c>
      <c r="G93" s="116" t="s">
        <v>5690</v>
      </c>
      <c r="H93" s="116" t="s">
        <v>418</v>
      </c>
      <c r="I93" s="116" t="s">
        <v>5691</v>
      </c>
      <c r="J93" s="116" t="s">
        <v>384</v>
      </c>
      <c r="K93" s="116" t="s">
        <v>5692</v>
      </c>
      <c r="L93" s="118">
        <v>15</v>
      </c>
      <c r="M93" s="116" t="s">
        <v>4579</v>
      </c>
      <c r="N93" s="116" t="s">
        <v>386</v>
      </c>
      <c r="O93" s="116" t="s">
        <v>5693</v>
      </c>
      <c r="P93" s="120" t="s">
        <v>5694</v>
      </c>
      <c r="Q93" s="126">
        <v>40210</v>
      </c>
      <c r="R93" s="126">
        <v>40544</v>
      </c>
      <c r="S93" s="126">
        <v>40695</v>
      </c>
      <c r="T93" s="126">
        <v>40204</v>
      </c>
      <c r="U93" s="126"/>
      <c r="V93" s="126">
        <v>41184</v>
      </c>
      <c r="W93" s="120" t="s">
        <v>5195</v>
      </c>
      <c r="X93" s="116"/>
      <c r="Y93" s="117"/>
      <c r="Z93" s="116" t="s">
        <v>5695</v>
      </c>
      <c r="AA93" s="127" t="s">
        <v>393</v>
      </c>
      <c r="AB93" s="128" t="s">
        <v>389</v>
      </c>
      <c r="AC93" s="129"/>
      <c r="AD93" s="133">
        <f t="shared" si="10"/>
        <v>1.3287671232876712</v>
      </c>
      <c r="AE93" s="133"/>
      <c r="AF93" s="128"/>
      <c r="AG93" s="114" t="e">
        <f t="shared" si="7"/>
        <v>#VALUE!</v>
      </c>
      <c r="AH93" s="114" t="e">
        <f t="shared" si="8"/>
        <v>#VALUE!</v>
      </c>
      <c r="AI93" s="114" t="e">
        <f t="shared" si="9"/>
        <v>#VALUE!</v>
      </c>
    </row>
    <row r="94" spans="1:35" ht="20" customHeight="1" x14ac:dyDescent="0.2">
      <c r="A94" s="132">
        <v>6</v>
      </c>
      <c r="B94" s="115" t="s">
        <v>4594</v>
      </c>
      <c r="C94" s="116" t="s">
        <v>4595</v>
      </c>
      <c r="D94" s="116" t="s">
        <v>473</v>
      </c>
      <c r="E94" s="116" t="s">
        <v>4596</v>
      </c>
      <c r="F94" s="116" t="s">
        <v>4597</v>
      </c>
      <c r="G94" s="116" t="s">
        <v>4598</v>
      </c>
      <c r="H94" s="116" t="s">
        <v>449</v>
      </c>
      <c r="I94" s="116" t="s">
        <v>4599</v>
      </c>
      <c r="J94" s="116" t="s">
        <v>384</v>
      </c>
      <c r="K94" s="116" t="s">
        <v>4600</v>
      </c>
      <c r="L94" s="118">
        <v>213</v>
      </c>
      <c r="M94" s="116" t="s">
        <v>4579</v>
      </c>
      <c r="N94" s="116" t="s">
        <v>386</v>
      </c>
      <c r="O94" s="116" t="s">
        <v>536</v>
      </c>
      <c r="P94" s="116" t="s">
        <v>4601</v>
      </c>
      <c r="Q94" s="126">
        <v>38473</v>
      </c>
      <c r="R94" s="126">
        <v>40725</v>
      </c>
      <c r="S94" s="126">
        <v>40725</v>
      </c>
      <c r="T94" s="126">
        <v>38544</v>
      </c>
      <c r="U94" s="126">
        <v>42914</v>
      </c>
      <c r="V94" s="126">
        <v>43753</v>
      </c>
      <c r="W94" s="116" t="s">
        <v>4602</v>
      </c>
      <c r="X94" s="116" t="s">
        <v>391</v>
      </c>
      <c r="Y94" s="117"/>
      <c r="Z94" s="116" t="s">
        <v>4603</v>
      </c>
      <c r="AA94" s="127" t="s">
        <v>6</v>
      </c>
      <c r="AB94" s="126">
        <v>40725</v>
      </c>
      <c r="AC94" s="129" t="s">
        <v>4604</v>
      </c>
      <c r="AD94" s="133">
        <f t="shared" si="10"/>
        <v>6.1698630136986301</v>
      </c>
      <c r="AE94" s="133">
        <f>(U94-S94)/365</f>
        <v>5.9972602739726026</v>
      </c>
      <c r="AF94" s="131" t="s">
        <v>4605</v>
      </c>
      <c r="AG94" s="114">
        <f t="shared" si="7"/>
        <v>0</v>
      </c>
      <c r="AH94" s="114">
        <f t="shared" si="8"/>
        <v>6.1698630136986301</v>
      </c>
      <c r="AI94" s="114">
        <f t="shared" si="9"/>
        <v>0</v>
      </c>
    </row>
    <row r="95" spans="1:35" ht="20" customHeight="1" x14ac:dyDescent="0.2">
      <c r="A95" s="132">
        <v>80</v>
      </c>
      <c r="B95" s="115" t="s">
        <v>5258</v>
      </c>
      <c r="C95" s="116" t="s">
        <v>5259</v>
      </c>
      <c r="D95" s="116" t="s">
        <v>380</v>
      </c>
      <c r="E95" s="116" t="s">
        <v>5260</v>
      </c>
      <c r="F95" s="116" t="s">
        <v>5261</v>
      </c>
      <c r="G95" s="116" t="s">
        <v>5262</v>
      </c>
      <c r="H95" s="116" t="s">
        <v>418</v>
      </c>
      <c r="I95" s="116" t="s">
        <v>4804</v>
      </c>
      <c r="J95" s="116" t="s">
        <v>384</v>
      </c>
      <c r="K95" s="116" t="s">
        <v>909</v>
      </c>
      <c r="L95" s="118">
        <v>120</v>
      </c>
      <c r="M95" s="116" t="s">
        <v>4579</v>
      </c>
      <c r="N95" s="116" t="s">
        <v>386</v>
      </c>
      <c r="O95" s="116" t="s">
        <v>609</v>
      </c>
      <c r="P95" s="116" t="s">
        <v>5263</v>
      </c>
      <c r="Q95" s="126">
        <v>39173</v>
      </c>
      <c r="R95" s="126">
        <v>40695</v>
      </c>
      <c r="S95" s="126">
        <v>40725</v>
      </c>
      <c r="T95" s="126">
        <v>39580</v>
      </c>
      <c r="U95" s="126"/>
      <c r="V95" s="126">
        <v>40730</v>
      </c>
      <c r="W95" s="116" t="s">
        <v>5264</v>
      </c>
      <c r="X95" s="116"/>
      <c r="Y95" s="117"/>
      <c r="Z95" s="116" t="s">
        <v>5265</v>
      </c>
      <c r="AA95" s="127" t="s">
        <v>6</v>
      </c>
      <c r="AB95" s="126">
        <v>41671</v>
      </c>
      <c r="AC95" s="129" t="s">
        <v>4561</v>
      </c>
      <c r="AD95" s="133">
        <f t="shared" si="10"/>
        <v>4.2520547945205482</v>
      </c>
      <c r="AE95" s="133"/>
      <c r="AF95" s="131" t="s">
        <v>5266</v>
      </c>
      <c r="AG95" s="114">
        <f t="shared" si="7"/>
        <v>2.6739726027397261</v>
      </c>
      <c r="AH95" s="114">
        <f t="shared" si="8"/>
        <v>6.8438356164383558</v>
      </c>
      <c r="AI95" s="114">
        <f t="shared" si="9"/>
        <v>2.591780821917808</v>
      </c>
    </row>
    <row r="96" spans="1:35" s="134" customFormat="1" ht="20" customHeight="1" x14ac:dyDescent="0.2">
      <c r="A96" s="132">
        <v>39</v>
      </c>
      <c r="B96" s="115" t="s">
        <v>4896</v>
      </c>
      <c r="C96" s="116" t="s">
        <v>4897</v>
      </c>
      <c r="D96" s="116" t="s">
        <v>473</v>
      </c>
      <c r="E96" s="116" t="s">
        <v>4898</v>
      </c>
      <c r="F96" s="116" t="s">
        <v>4899</v>
      </c>
      <c r="G96" s="116" t="s">
        <v>4900</v>
      </c>
      <c r="H96" s="116" t="s">
        <v>510</v>
      </c>
      <c r="I96" s="116" t="s">
        <v>4901</v>
      </c>
      <c r="J96" s="116" t="s">
        <v>384</v>
      </c>
      <c r="K96" s="116" t="s">
        <v>1934</v>
      </c>
      <c r="L96" s="118">
        <v>224</v>
      </c>
      <c r="M96" s="116" t="s">
        <v>4557</v>
      </c>
      <c r="N96" s="116" t="s">
        <v>386</v>
      </c>
      <c r="O96" s="116" t="s">
        <v>582</v>
      </c>
      <c r="P96" s="116" t="s">
        <v>4902</v>
      </c>
      <c r="Q96" s="126">
        <v>38657</v>
      </c>
      <c r="R96" s="126">
        <v>40756</v>
      </c>
      <c r="S96" s="126">
        <v>40756</v>
      </c>
      <c r="T96" s="126">
        <v>38672</v>
      </c>
      <c r="U96" s="126">
        <v>43326</v>
      </c>
      <c r="V96" s="126">
        <v>43368</v>
      </c>
      <c r="W96" s="116" t="s">
        <v>4903</v>
      </c>
      <c r="X96" s="116" t="s">
        <v>391</v>
      </c>
      <c r="Y96" s="117"/>
      <c r="Z96" s="116" t="s">
        <v>4904</v>
      </c>
      <c r="AA96" s="127" t="s">
        <v>6</v>
      </c>
      <c r="AB96" s="126">
        <v>42951</v>
      </c>
      <c r="AC96" s="129" t="s">
        <v>16</v>
      </c>
      <c r="AD96" s="133">
        <f t="shared" si="10"/>
        <v>5.7506849315068491</v>
      </c>
      <c r="AE96" s="133">
        <f>(U96-S96)/365</f>
        <v>7.0410958904109586</v>
      </c>
      <c r="AF96" s="131" t="s">
        <v>4905</v>
      </c>
      <c r="AG96" s="114">
        <f t="shared" si="7"/>
        <v>6.0136986301369859</v>
      </c>
      <c r="AH96" s="114">
        <f t="shared" si="8"/>
        <v>11.764383561643836</v>
      </c>
      <c r="AI96" s="114">
        <f t="shared" si="9"/>
        <v>6.0136986301369859</v>
      </c>
    </row>
    <row r="97" spans="1:35" ht="20" customHeight="1" x14ac:dyDescent="0.2">
      <c r="A97" s="132">
        <v>101</v>
      </c>
      <c r="B97" s="115" t="s">
        <v>5453</v>
      </c>
      <c r="C97" s="116" t="s">
        <v>5454</v>
      </c>
      <c r="D97" s="116" t="s">
        <v>380</v>
      </c>
      <c r="E97" s="116" t="s">
        <v>5006</v>
      </c>
      <c r="F97" s="116" t="s">
        <v>5455</v>
      </c>
      <c r="G97" s="116" t="s">
        <v>5456</v>
      </c>
      <c r="H97" s="116" t="s">
        <v>418</v>
      </c>
      <c r="I97" s="116" t="s">
        <v>4754</v>
      </c>
      <c r="J97" s="116" t="s">
        <v>384</v>
      </c>
      <c r="K97" s="116" t="s">
        <v>385</v>
      </c>
      <c r="L97" s="118">
        <v>250</v>
      </c>
      <c r="M97" s="116" t="s">
        <v>4579</v>
      </c>
      <c r="N97" s="116" t="s">
        <v>386</v>
      </c>
      <c r="O97" s="116" t="s">
        <v>5457</v>
      </c>
      <c r="P97" s="116" t="s">
        <v>5458</v>
      </c>
      <c r="Q97" s="126">
        <v>39753</v>
      </c>
      <c r="R97" s="126">
        <v>40603</v>
      </c>
      <c r="S97" s="126">
        <v>40756</v>
      </c>
      <c r="T97" s="126">
        <v>39924</v>
      </c>
      <c r="U97" s="126"/>
      <c r="V97" s="126">
        <v>42247</v>
      </c>
      <c r="W97" s="116" t="s">
        <v>2228</v>
      </c>
      <c r="X97" s="116"/>
      <c r="Y97" s="117"/>
      <c r="Z97" s="116" t="s">
        <v>5459</v>
      </c>
      <c r="AA97" s="127" t="s">
        <v>6</v>
      </c>
      <c r="AB97" s="126">
        <v>40898</v>
      </c>
      <c r="AC97" s="129" t="s">
        <v>4561</v>
      </c>
      <c r="AD97" s="133">
        <f t="shared" si="10"/>
        <v>2.7479452054794522</v>
      </c>
      <c r="AE97" s="133"/>
      <c r="AF97" s="131" t="s">
        <v>5460</v>
      </c>
      <c r="AG97" s="114">
        <f t="shared" si="7"/>
        <v>0.80821917808219179</v>
      </c>
      <c r="AH97" s="114">
        <f t="shared" si="8"/>
        <v>3.1369863013698631</v>
      </c>
      <c r="AI97" s="114">
        <f t="shared" si="9"/>
        <v>0.38904109589041097</v>
      </c>
    </row>
    <row r="98" spans="1:35" ht="20" customHeight="1" x14ac:dyDescent="0.2">
      <c r="A98" s="132">
        <v>120</v>
      </c>
      <c r="B98" s="119" t="s">
        <v>5630</v>
      </c>
      <c r="C98" s="120" t="s">
        <v>5631</v>
      </c>
      <c r="D98" s="116" t="s">
        <v>380</v>
      </c>
      <c r="E98" s="116" t="s">
        <v>5632</v>
      </c>
      <c r="F98" s="116" t="s">
        <v>5633</v>
      </c>
      <c r="G98" s="116" t="s">
        <v>5634</v>
      </c>
      <c r="H98" s="116"/>
      <c r="I98" s="116" t="s">
        <v>5635</v>
      </c>
      <c r="J98" s="116" t="s">
        <v>384</v>
      </c>
      <c r="K98" s="116" t="s">
        <v>3395</v>
      </c>
      <c r="L98" s="118">
        <v>203</v>
      </c>
      <c r="M98" s="116" t="s">
        <v>4579</v>
      </c>
      <c r="N98" s="116" t="s">
        <v>386</v>
      </c>
      <c r="O98" s="116" t="s">
        <v>420</v>
      </c>
      <c r="P98" s="120" t="s">
        <v>5636</v>
      </c>
      <c r="Q98" s="126">
        <v>40118</v>
      </c>
      <c r="R98" s="126">
        <v>40756</v>
      </c>
      <c r="S98" s="126">
        <v>40756</v>
      </c>
      <c r="T98" s="126">
        <v>40142</v>
      </c>
      <c r="U98" s="126"/>
      <c r="V98" s="126">
        <v>41572</v>
      </c>
      <c r="W98" s="120" t="s">
        <v>5627</v>
      </c>
      <c r="X98" s="116"/>
      <c r="Y98" s="117"/>
      <c r="Z98" s="116" t="s">
        <v>5637</v>
      </c>
      <c r="AA98" s="127" t="s">
        <v>6</v>
      </c>
      <c r="AB98" s="126">
        <v>41275</v>
      </c>
      <c r="AC98" s="129" t="s">
        <v>4592</v>
      </c>
      <c r="AD98" s="133">
        <f t="shared" si="10"/>
        <v>1.747945205479452</v>
      </c>
      <c r="AE98" s="133"/>
      <c r="AF98" s="131" t="s">
        <v>5638</v>
      </c>
      <c r="AG98" s="114">
        <f t="shared" si="7"/>
        <v>1.4219178082191781</v>
      </c>
      <c r="AH98" s="114">
        <f t="shared" si="8"/>
        <v>3.1698630136986301</v>
      </c>
      <c r="AI98" s="114">
        <f t="shared" si="9"/>
        <v>1.4219178082191781</v>
      </c>
    </row>
    <row r="99" spans="1:35" s="134" customFormat="1" ht="20" customHeight="1" x14ac:dyDescent="0.2">
      <c r="A99" s="132">
        <v>138</v>
      </c>
      <c r="B99" s="115" t="s">
        <v>5794</v>
      </c>
      <c r="C99" s="116" t="s">
        <v>5795</v>
      </c>
      <c r="D99" s="116" t="s">
        <v>380</v>
      </c>
      <c r="E99" s="116" t="s">
        <v>5796</v>
      </c>
      <c r="F99" s="116" t="s">
        <v>5797</v>
      </c>
      <c r="G99" s="116" t="s">
        <v>5798</v>
      </c>
      <c r="H99" s="116" t="s">
        <v>418</v>
      </c>
      <c r="I99" s="116" t="s">
        <v>5799</v>
      </c>
      <c r="J99" s="116" t="s">
        <v>439</v>
      </c>
      <c r="K99" s="116" t="s">
        <v>4786</v>
      </c>
      <c r="L99" s="118">
        <v>50</v>
      </c>
      <c r="M99" s="116" t="s">
        <v>4579</v>
      </c>
      <c r="N99" s="116" t="s">
        <v>386</v>
      </c>
      <c r="O99" s="116" t="s">
        <v>536</v>
      </c>
      <c r="P99" s="116" t="s">
        <v>5800</v>
      </c>
      <c r="Q99" s="126">
        <v>40269</v>
      </c>
      <c r="R99" s="126">
        <v>40756</v>
      </c>
      <c r="S99" s="126">
        <v>40756</v>
      </c>
      <c r="T99" s="126">
        <v>40367</v>
      </c>
      <c r="U99" s="126"/>
      <c r="V99" s="126">
        <v>41220</v>
      </c>
      <c r="W99" s="116" t="s">
        <v>5801</v>
      </c>
      <c r="X99" s="116"/>
      <c r="Y99" s="117"/>
      <c r="Z99" s="116" t="s">
        <v>5802</v>
      </c>
      <c r="AA99" s="127" t="s">
        <v>6</v>
      </c>
      <c r="AB99" s="126">
        <v>41293</v>
      </c>
      <c r="AC99" s="129" t="s">
        <v>4561</v>
      </c>
      <c r="AD99" s="133">
        <f t="shared" si="10"/>
        <v>1.3342465753424657</v>
      </c>
      <c r="AE99" s="133"/>
      <c r="AF99" s="131" t="s">
        <v>5803</v>
      </c>
      <c r="AG99" s="114">
        <f t="shared" si="7"/>
        <v>1.4712328767123288</v>
      </c>
      <c r="AH99" s="114">
        <f t="shared" si="8"/>
        <v>2.8054794520547945</v>
      </c>
      <c r="AI99" s="114">
        <f t="shared" si="9"/>
        <v>1.4712328767123288</v>
      </c>
    </row>
    <row r="100" spans="1:35" ht="20" customHeight="1" x14ac:dyDescent="0.2">
      <c r="A100" s="132">
        <v>78</v>
      </c>
      <c r="B100" s="119" t="s">
        <v>5246</v>
      </c>
      <c r="C100" s="120" t="s">
        <v>5247</v>
      </c>
      <c r="D100" s="116" t="s">
        <v>380</v>
      </c>
      <c r="E100" s="116" t="s">
        <v>5248</v>
      </c>
      <c r="F100" s="116" t="s">
        <v>5249</v>
      </c>
      <c r="G100" s="116" t="s">
        <v>5250</v>
      </c>
      <c r="H100" s="116" t="s">
        <v>449</v>
      </c>
      <c r="I100" s="116" t="s">
        <v>4735</v>
      </c>
      <c r="J100" s="116" t="s">
        <v>384</v>
      </c>
      <c r="K100" s="116" t="s">
        <v>5251</v>
      </c>
      <c r="L100" s="118">
        <v>10</v>
      </c>
      <c r="M100" s="116" t="s">
        <v>4579</v>
      </c>
      <c r="N100" s="116" t="s">
        <v>386</v>
      </c>
      <c r="O100" s="116" t="s">
        <v>694</v>
      </c>
      <c r="P100" s="120" t="s">
        <v>5252</v>
      </c>
      <c r="Q100" s="126">
        <v>39433</v>
      </c>
      <c r="R100" s="126">
        <v>40512</v>
      </c>
      <c r="S100" s="126">
        <v>40767</v>
      </c>
      <c r="T100" s="126">
        <v>39561</v>
      </c>
      <c r="U100" s="126"/>
      <c r="V100" s="126">
        <v>42975</v>
      </c>
      <c r="W100" s="120" t="s">
        <v>5253</v>
      </c>
      <c r="X100" s="116"/>
      <c r="Y100" s="117"/>
      <c r="Z100" s="116" t="s">
        <v>5254</v>
      </c>
      <c r="AA100" s="127" t="s">
        <v>393</v>
      </c>
      <c r="AB100" s="128" t="s">
        <v>389</v>
      </c>
      <c r="AD100" s="133">
        <f t="shared" si="10"/>
        <v>3.6547945205479451</v>
      </c>
      <c r="AE100" s="133"/>
      <c r="AF100" s="128"/>
      <c r="AG100" s="114" t="e">
        <f t="shared" si="7"/>
        <v>#VALUE!</v>
      </c>
      <c r="AH100" s="114" t="e">
        <f t="shared" si="8"/>
        <v>#VALUE!</v>
      </c>
      <c r="AI100" s="114" t="e">
        <f t="shared" si="9"/>
        <v>#VALUE!</v>
      </c>
    </row>
    <row r="101" spans="1:35" s="134" customFormat="1" ht="20" customHeight="1" x14ac:dyDescent="0.2">
      <c r="A101" s="132">
        <v>25</v>
      </c>
      <c r="B101" s="119" t="s">
        <v>4770</v>
      </c>
      <c r="C101" s="120" t="s">
        <v>4771</v>
      </c>
      <c r="D101" s="116" t="s">
        <v>380</v>
      </c>
      <c r="E101" s="116" t="s">
        <v>4772</v>
      </c>
      <c r="F101" s="116" t="s">
        <v>4773</v>
      </c>
      <c r="G101" s="116" t="s">
        <v>4774</v>
      </c>
      <c r="H101" s="116" t="s">
        <v>418</v>
      </c>
      <c r="I101" s="116" t="s">
        <v>4775</v>
      </c>
      <c r="J101" s="116" t="s">
        <v>384</v>
      </c>
      <c r="K101" s="116" t="s">
        <v>385</v>
      </c>
      <c r="L101" s="118">
        <v>30</v>
      </c>
      <c r="M101" s="116" t="s">
        <v>4579</v>
      </c>
      <c r="N101" s="116" t="s">
        <v>386</v>
      </c>
      <c r="O101" s="116" t="s">
        <v>4776</v>
      </c>
      <c r="P101" s="120" t="s">
        <v>4777</v>
      </c>
      <c r="Q101" s="126">
        <v>37438</v>
      </c>
      <c r="R101" s="126">
        <v>39722</v>
      </c>
      <c r="S101" s="126">
        <v>40787</v>
      </c>
      <c r="T101" s="126">
        <v>38615</v>
      </c>
      <c r="U101" s="126"/>
      <c r="V101" s="126">
        <v>42382</v>
      </c>
      <c r="W101" s="120" t="s">
        <v>4756</v>
      </c>
      <c r="X101" s="116"/>
      <c r="Y101" s="117"/>
      <c r="Z101" s="116" t="s">
        <v>4778</v>
      </c>
      <c r="AA101" s="127" t="s">
        <v>6</v>
      </c>
      <c r="AB101" s="126">
        <v>40877</v>
      </c>
      <c r="AC101" s="129" t="s">
        <v>4592</v>
      </c>
      <c r="AD101" s="133">
        <f t="shared" si="10"/>
        <v>9.1753424657534239</v>
      </c>
      <c r="AE101" s="133"/>
      <c r="AF101" s="131" t="s">
        <v>4779</v>
      </c>
      <c r="AG101" s="114">
        <f t="shared" si="7"/>
        <v>3.1643835616438358</v>
      </c>
      <c r="AH101" s="114">
        <f t="shared" si="8"/>
        <v>9.4219178082191775</v>
      </c>
      <c r="AI101" s="114">
        <f t="shared" si="9"/>
        <v>0.24657534246575341</v>
      </c>
    </row>
    <row r="102" spans="1:35" s="134" customFormat="1" ht="20" customHeight="1" x14ac:dyDescent="0.2">
      <c r="A102" s="132">
        <v>149</v>
      </c>
      <c r="B102" s="119" t="s">
        <v>5894</v>
      </c>
      <c r="C102" s="116" t="s">
        <v>5895</v>
      </c>
      <c r="D102" s="116" t="s">
        <v>380</v>
      </c>
      <c r="E102" s="116" t="s">
        <v>1111</v>
      </c>
      <c r="F102" s="116" t="s">
        <v>5896</v>
      </c>
      <c r="G102" s="116" t="s">
        <v>5897</v>
      </c>
      <c r="H102" s="116" t="s">
        <v>418</v>
      </c>
      <c r="I102" s="116" t="s">
        <v>5009</v>
      </c>
      <c r="J102" s="116" t="s">
        <v>384</v>
      </c>
      <c r="K102" s="116" t="s">
        <v>5898</v>
      </c>
      <c r="L102" s="118">
        <v>32</v>
      </c>
      <c r="M102" s="116" t="s">
        <v>4579</v>
      </c>
      <c r="N102" s="116" t="s">
        <v>386</v>
      </c>
      <c r="O102" s="116" t="s">
        <v>2691</v>
      </c>
      <c r="P102" s="117">
        <v>1000019446</v>
      </c>
      <c r="Q102" s="126">
        <v>40483</v>
      </c>
      <c r="R102" s="126">
        <v>40787</v>
      </c>
      <c r="S102" s="126">
        <v>40787</v>
      </c>
      <c r="T102" s="126">
        <v>40576</v>
      </c>
      <c r="U102" s="126"/>
      <c r="V102" s="126">
        <v>41772</v>
      </c>
      <c r="W102" s="116" t="s">
        <v>3585</v>
      </c>
      <c r="X102" s="116"/>
      <c r="Y102" s="117"/>
      <c r="Z102" s="116" t="s">
        <v>5899</v>
      </c>
      <c r="AA102" s="127" t="s">
        <v>6</v>
      </c>
      <c r="AB102" s="126">
        <v>42064</v>
      </c>
      <c r="AC102" s="129" t="s">
        <v>4561</v>
      </c>
      <c r="AD102" s="133">
        <f t="shared" si="10"/>
        <v>0.83287671232876714</v>
      </c>
      <c r="AE102" s="133"/>
      <c r="AF102" s="131" t="s">
        <v>5900</v>
      </c>
      <c r="AG102" s="114">
        <f t="shared" si="7"/>
        <v>3.4986301369863013</v>
      </c>
      <c r="AH102" s="114">
        <f t="shared" si="8"/>
        <v>4.3315068493150681</v>
      </c>
      <c r="AI102" s="114">
        <f t="shared" si="9"/>
        <v>3.4986301369863013</v>
      </c>
    </row>
    <row r="103" spans="1:35" s="134" customFormat="1" ht="20" customHeight="1" x14ac:dyDescent="0.2">
      <c r="A103" s="132">
        <v>153</v>
      </c>
      <c r="B103" s="119" t="s">
        <v>5924</v>
      </c>
      <c r="C103" s="120" t="s">
        <v>5925</v>
      </c>
      <c r="D103" s="116" t="s">
        <v>380</v>
      </c>
      <c r="E103" s="116" t="s">
        <v>5472</v>
      </c>
      <c r="F103" s="116" t="s">
        <v>5926</v>
      </c>
      <c r="G103" s="116" t="s">
        <v>5927</v>
      </c>
      <c r="H103" s="116" t="s">
        <v>418</v>
      </c>
      <c r="I103" s="116" t="s">
        <v>5310</v>
      </c>
      <c r="J103" s="116" t="s">
        <v>384</v>
      </c>
      <c r="K103" s="116" t="s">
        <v>385</v>
      </c>
      <c r="L103" s="118">
        <v>21</v>
      </c>
      <c r="M103" s="116" t="s">
        <v>4579</v>
      </c>
      <c r="N103" s="116" t="s">
        <v>386</v>
      </c>
      <c r="O103" s="116" t="s">
        <v>1720</v>
      </c>
      <c r="P103" s="120" t="s">
        <v>5928</v>
      </c>
      <c r="Q103" s="126">
        <v>40695</v>
      </c>
      <c r="R103" s="126">
        <v>40787</v>
      </c>
      <c r="S103" s="126">
        <v>40787</v>
      </c>
      <c r="T103" s="126">
        <v>40661</v>
      </c>
      <c r="U103" s="126"/>
      <c r="V103" s="126">
        <v>41044</v>
      </c>
      <c r="W103" s="120" t="s">
        <v>5929</v>
      </c>
      <c r="X103" s="116"/>
      <c r="Y103" s="117"/>
      <c r="Z103" s="116" t="s">
        <v>5930</v>
      </c>
      <c r="AA103" s="127" t="s">
        <v>6</v>
      </c>
      <c r="AB103" s="126">
        <v>41153</v>
      </c>
      <c r="AC103" s="129" t="s">
        <v>4592</v>
      </c>
      <c r="AD103" s="133">
        <f t="shared" si="10"/>
        <v>0.25205479452054796</v>
      </c>
      <c r="AE103" s="133"/>
      <c r="AF103" s="131" t="s">
        <v>5931</v>
      </c>
      <c r="AG103" s="114">
        <f t="shared" si="7"/>
        <v>1.0027397260273974</v>
      </c>
      <c r="AH103" s="114">
        <f t="shared" si="8"/>
        <v>1.2547945205479452</v>
      </c>
      <c r="AI103" s="114">
        <f t="shared" si="9"/>
        <v>1.0027397260273974</v>
      </c>
    </row>
    <row r="104" spans="1:35" s="134" customFormat="1" ht="20" customHeight="1" x14ac:dyDescent="0.2">
      <c r="A104" s="132">
        <v>114</v>
      </c>
      <c r="B104" s="115" t="s">
        <v>5574</v>
      </c>
      <c r="C104" s="116" t="s">
        <v>5575</v>
      </c>
      <c r="D104" s="116" t="s">
        <v>380</v>
      </c>
      <c r="E104" s="116" t="s">
        <v>5576</v>
      </c>
      <c r="F104" s="116" t="s">
        <v>5577</v>
      </c>
      <c r="G104" s="116" t="s">
        <v>5578</v>
      </c>
      <c r="H104" s="116" t="s">
        <v>510</v>
      </c>
      <c r="I104" s="116" t="s">
        <v>5579</v>
      </c>
      <c r="J104" s="116" t="s">
        <v>439</v>
      </c>
      <c r="K104" s="116" t="s">
        <v>909</v>
      </c>
      <c r="L104" s="118">
        <v>52</v>
      </c>
      <c r="M104" s="116" t="s">
        <v>4579</v>
      </c>
      <c r="N104" s="116" t="s">
        <v>386</v>
      </c>
      <c r="O104" s="116" t="s">
        <v>536</v>
      </c>
      <c r="P104" s="116" t="s">
        <v>5580</v>
      </c>
      <c r="Q104" s="126">
        <v>39539</v>
      </c>
      <c r="R104" s="126">
        <v>40817</v>
      </c>
      <c r="S104" s="126">
        <v>40817</v>
      </c>
      <c r="T104" s="126">
        <v>40080</v>
      </c>
      <c r="U104" s="126"/>
      <c r="V104" s="126">
        <v>40821</v>
      </c>
      <c r="W104" s="116" t="s">
        <v>5581</v>
      </c>
      <c r="X104" s="116"/>
      <c r="Y104" s="117"/>
      <c r="Z104" s="116" t="s">
        <v>5582</v>
      </c>
      <c r="AA104" s="127" t="s">
        <v>6</v>
      </c>
      <c r="AB104" s="126">
        <v>40949</v>
      </c>
      <c r="AC104" s="129" t="s">
        <v>4561</v>
      </c>
      <c r="AD104" s="133">
        <f t="shared" si="10"/>
        <v>3.5013698630136987</v>
      </c>
      <c r="AE104" s="133"/>
      <c r="AF104" s="131" t="s">
        <v>5583</v>
      </c>
      <c r="AG104" s="114">
        <f t="shared" si="7"/>
        <v>0.36164383561643837</v>
      </c>
      <c r="AH104" s="114">
        <f t="shared" si="8"/>
        <v>3.8630136986301369</v>
      </c>
      <c r="AI104" s="114">
        <f t="shared" si="9"/>
        <v>0.36164383561643837</v>
      </c>
    </row>
    <row r="105" spans="1:35" s="134" customFormat="1" ht="20" customHeight="1" x14ac:dyDescent="0.2">
      <c r="A105" s="132">
        <v>178</v>
      </c>
      <c r="B105" s="119" t="s">
        <v>6147</v>
      </c>
      <c r="C105" s="120" t="s">
        <v>6148</v>
      </c>
      <c r="D105" s="116" t="s">
        <v>380</v>
      </c>
      <c r="E105" s="116" t="s">
        <v>6149</v>
      </c>
      <c r="F105" s="116" t="s">
        <v>6150</v>
      </c>
      <c r="G105" s="116" t="s">
        <v>6151</v>
      </c>
      <c r="H105" s="116" t="s">
        <v>418</v>
      </c>
      <c r="I105" s="116" t="s">
        <v>6152</v>
      </c>
      <c r="J105" s="116" t="s">
        <v>384</v>
      </c>
      <c r="K105" s="116" t="s">
        <v>3395</v>
      </c>
      <c r="L105" s="118">
        <v>90</v>
      </c>
      <c r="M105" s="116" t="s">
        <v>4579</v>
      </c>
      <c r="N105" s="116" t="s">
        <v>386</v>
      </c>
      <c r="O105" s="116" t="s">
        <v>6153</v>
      </c>
      <c r="P105" s="120" t="s">
        <v>6154</v>
      </c>
      <c r="Q105" s="126">
        <v>40603</v>
      </c>
      <c r="R105" s="126">
        <v>40695</v>
      </c>
      <c r="S105" s="126">
        <v>40817</v>
      </c>
      <c r="T105" s="126">
        <v>40893</v>
      </c>
      <c r="U105" s="126"/>
      <c r="V105" s="126">
        <v>41351</v>
      </c>
      <c r="W105" s="120" t="s">
        <v>6155</v>
      </c>
      <c r="X105" s="116" t="s">
        <v>391</v>
      </c>
      <c r="Y105" s="117"/>
      <c r="Z105" s="116" t="s">
        <v>6156</v>
      </c>
      <c r="AA105" s="127" t="s">
        <v>6</v>
      </c>
      <c r="AB105" s="126">
        <v>41114</v>
      </c>
      <c r="AC105" s="129" t="s">
        <v>4592</v>
      </c>
      <c r="AD105" s="133">
        <f t="shared" si="10"/>
        <v>0.58630136986301373</v>
      </c>
      <c r="AE105" s="133"/>
      <c r="AF105" s="131" t="s">
        <v>6157</v>
      </c>
      <c r="AG105" s="114">
        <f t="shared" si="7"/>
        <v>1.1479452054794521</v>
      </c>
      <c r="AH105" s="114">
        <f t="shared" si="8"/>
        <v>1.4</v>
      </c>
      <c r="AI105" s="114">
        <f t="shared" si="9"/>
        <v>0.81369863013698629</v>
      </c>
    </row>
    <row r="106" spans="1:35" s="134" customFormat="1" ht="20" customHeight="1" x14ac:dyDescent="0.2">
      <c r="A106" s="132">
        <v>43</v>
      </c>
      <c r="B106" s="115" t="s">
        <v>4932</v>
      </c>
      <c r="C106" s="116" t="s">
        <v>4933</v>
      </c>
      <c r="D106" s="116" t="s">
        <v>473</v>
      </c>
      <c r="E106" s="116" t="s">
        <v>4934</v>
      </c>
      <c r="F106" s="116" t="s">
        <v>4935</v>
      </c>
      <c r="G106" s="116" t="s">
        <v>4936</v>
      </c>
      <c r="H106" s="116" t="s">
        <v>449</v>
      </c>
      <c r="I106" s="116" t="s">
        <v>4937</v>
      </c>
      <c r="J106" s="116" t="s">
        <v>384</v>
      </c>
      <c r="K106" s="116" t="s">
        <v>385</v>
      </c>
      <c r="L106" s="118">
        <v>397</v>
      </c>
      <c r="M106" s="116" t="s">
        <v>4557</v>
      </c>
      <c r="N106" s="116" t="s">
        <v>386</v>
      </c>
      <c r="O106" s="116" t="s">
        <v>1720</v>
      </c>
      <c r="P106" s="116" t="s">
        <v>4938</v>
      </c>
      <c r="Q106" s="126">
        <v>38777</v>
      </c>
      <c r="R106" s="126">
        <v>40878</v>
      </c>
      <c r="S106" s="126">
        <v>40878</v>
      </c>
      <c r="T106" s="126">
        <v>38744</v>
      </c>
      <c r="U106" s="126">
        <v>41561</v>
      </c>
      <c r="V106" s="126">
        <v>41561</v>
      </c>
      <c r="W106" s="116" t="s">
        <v>4939</v>
      </c>
      <c r="X106" s="116" t="s">
        <v>391</v>
      </c>
      <c r="Y106" s="117"/>
      <c r="Z106" s="116" t="s">
        <v>4940</v>
      </c>
      <c r="AA106" s="127" t="s">
        <v>6</v>
      </c>
      <c r="AB106" s="126">
        <v>41640</v>
      </c>
      <c r="AC106" s="129" t="s">
        <v>4561</v>
      </c>
      <c r="AD106" s="133">
        <f t="shared" si="10"/>
        <v>5.7561643835616438</v>
      </c>
      <c r="AE106" s="133">
        <f>(U106-S106)/365</f>
        <v>1.8712328767123287</v>
      </c>
      <c r="AF106" s="131" t="s">
        <v>4941</v>
      </c>
      <c r="AG106" s="114">
        <f t="shared" si="7"/>
        <v>2.0876712328767124</v>
      </c>
      <c r="AH106" s="114">
        <f t="shared" si="8"/>
        <v>7.8438356164383558</v>
      </c>
      <c r="AI106" s="114">
        <f t="shared" si="9"/>
        <v>2.0876712328767124</v>
      </c>
    </row>
    <row r="107" spans="1:35" s="134" customFormat="1" ht="20" customHeight="1" x14ac:dyDescent="0.2">
      <c r="A107" s="132">
        <v>91</v>
      </c>
      <c r="B107" s="119" t="s">
        <v>5362</v>
      </c>
      <c r="C107" s="120" t="s">
        <v>5363</v>
      </c>
      <c r="D107" s="116" t="s">
        <v>380</v>
      </c>
      <c r="E107" s="116" t="s">
        <v>5364</v>
      </c>
      <c r="F107" s="116" t="s">
        <v>5365</v>
      </c>
      <c r="G107" s="116" t="s">
        <v>5366</v>
      </c>
      <c r="H107" s="116" t="s">
        <v>510</v>
      </c>
      <c r="I107" s="116" t="s">
        <v>5348</v>
      </c>
      <c r="J107" s="116" t="s">
        <v>439</v>
      </c>
      <c r="K107" s="116" t="s">
        <v>5367</v>
      </c>
      <c r="L107" s="118">
        <v>62</v>
      </c>
      <c r="M107" s="116" t="s">
        <v>4579</v>
      </c>
      <c r="N107" s="116" t="s">
        <v>386</v>
      </c>
      <c r="O107" s="116" t="s">
        <v>536</v>
      </c>
      <c r="P107" s="120" t="s">
        <v>5368</v>
      </c>
      <c r="Q107" s="126">
        <v>39814</v>
      </c>
      <c r="R107" s="126">
        <v>40878</v>
      </c>
      <c r="S107" s="126">
        <v>40878</v>
      </c>
      <c r="T107" s="126">
        <v>39757</v>
      </c>
      <c r="U107" s="126"/>
      <c r="V107" s="126">
        <v>41213</v>
      </c>
      <c r="W107" s="120" t="s">
        <v>5350</v>
      </c>
      <c r="X107" s="116"/>
      <c r="Y107" s="117"/>
      <c r="Z107" s="116" t="s">
        <v>5369</v>
      </c>
      <c r="AA107" s="127" t="s">
        <v>393</v>
      </c>
      <c r="AB107" s="128" t="s">
        <v>389</v>
      </c>
      <c r="AC107" s="129"/>
      <c r="AD107" s="133">
        <f t="shared" si="10"/>
        <v>2.9150684931506849</v>
      </c>
      <c r="AE107" s="133"/>
      <c r="AF107" s="128"/>
      <c r="AG107" s="114" t="e">
        <f t="shared" si="7"/>
        <v>#VALUE!</v>
      </c>
      <c r="AH107" s="114" t="e">
        <f t="shared" si="8"/>
        <v>#VALUE!</v>
      </c>
      <c r="AI107" s="114" t="e">
        <f t="shared" si="9"/>
        <v>#VALUE!</v>
      </c>
    </row>
    <row r="108" spans="1:35" ht="20" customHeight="1" x14ac:dyDescent="0.2">
      <c r="A108" s="132">
        <v>103</v>
      </c>
      <c r="B108" s="115" t="s">
        <v>5470</v>
      </c>
      <c r="C108" s="116" t="s">
        <v>5471</v>
      </c>
      <c r="D108" s="116" t="s">
        <v>380</v>
      </c>
      <c r="E108" s="116" t="s">
        <v>5472</v>
      </c>
      <c r="F108" s="116" t="s">
        <v>5473</v>
      </c>
      <c r="G108" s="116" t="s">
        <v>5474</v>
      </c>
      <c r="H108" s="116" t="s">
        <v>418</v>
      </c>
      <c r="I108" s="116" t="s">
        <v>5475</v>
      </c>
      <c r="J108" s="116" t="s">
        <v>384</v>
      </c>
      <c r="K108" s="116" t="s">
        <v>385</v>
      </c>
      <c r="L108" s="118">
        <v>320</v>
      </c>
      <c r="M108" s="116" t="s">
        <v>4579</v>
      </c>
      <c r="N108" s="116" t="s">
        <v>386</v>
      </c>
      <c r="O108" s="116" t="s">
        <v>5476</v>
      </c>
      <c r="P108" s="116" t="s">
        <v>5477</v>
      </c>
      <c r="Q108" s="126">
        <v>39965</v>
      </c>
      <c r="R108" s="126">
        <v>40878</v>
      </c>
      <c r="S108" s="126">
        <v>40878</v>
      </c>
      <c r="T108" s="126">
        <v>39994</v>
      </c>
      <c r="U108" s="126"/>
      <c r="V108" s="126">
        <v>40948</v>
      </c>
      <c r="W108" s="116" t="s">
        <v>5478</v>
      </c>
      <c r="X108" s="116"/>
      <c r="Y108" s="117"/>
      <c r="Z108" s="116" t="s">
        <v>5479</v>
      </c>
      <c r="AA108" s="127" t="s">
        <v>6</v>
      </c>
      <c r="AB108" s="126">
        <v>42396</v>
      </c>
      <c r="AC108" s="129" t="s">
        <v>4561</v>
      </c>
      <c r="AD108" s="133">
        <f t="shared" si="10"/>
        <v>2.5013698630136987</v>
      </c>
      <c r="AE108" s="133"/>
      <c r="AF108" s="131" t="s">
        <v>5480</v>
      </c>
      <c r="AG108" s="114">
        <f t="shared" si="7"/>
        <v>4.1589041095890407</v>
      </c>
      <c r="AH108" s="114">
        <f t="shared" si="8"/>
        <v>6.6602739726027398</v>
      </c>
      <c r="AI108" s="114">
        <f t="shared" si="9"/>
        <v>4.1589041095890407</v>
      </c>
    </row>
    <row r="109" spans="1:35" ht="20" customHeight="1" x14ac:dyDescent="0.2">
      <c r="A109" s="132">
        <v>122</v>
      </c>
      <c r="B109" s="115" t="s">
        <v>5647</v>
      </c>
      <c r="C109" s="116" t="s">
        <v>5648</v>
      </c>
      <c r="D109" s="116" t="s">
        <v>473</v>
      </c>
      <c r="E109" s="116" t="s">
        <v>5649</v>
      </c>
      <c r="F109" s="116" t="s">
        <v>5650</v>
      </c>
      <c r="G109" s="116" t="s">
        <v>5651</v>
      </c>
      <c r="H109" s="116" t="s">
        <v>418</v>
      </c>
      <c r="I109" s="116" t="s">
        <v>5616</v>
      </c>
      <c r="J109" s="116" t="s">
        <v>384</v>
      </c>
      <c r="K109" s="116" t="s">
        <v>385</v>
      </c>
      <c r="L109" s="118">
        <v>893</v>
      </c>
      <c r="M109" s="116" t="s">
        <v>4579</v>
      </c>
      <c r="N109" s="116" t="s">
        <v>386</v>
      </c>
      <c r="O109" s="116" t="s">
        <v>1038</v>
      </c>
      <c r="P109" s="116" t="s">
        <v>5652</v>
      </c>
      <c r="Q109" s="126">
        <v>40269</v>
      </c>
      <c r="R109" s="126">
        <v>40878</v>
      </c>
      <c r="S109" s="126">
        <v>40878</v>
      </c>
      <c r="T109" s="126">
        <v>40149</v>
      </c>
      <c r="U109" s="126">
        <v>41348</v>
      </c>
      <c r="V109" s="126">
        <v>43124</v>
      </c>
      <c r="W109" s="116" t="s">
        <v>3230</v>
      </c>
      <c r="X109" s="116"/>
      <c r="Y109" s="117"/>
      <c r="Z109" s="116" t="s">
        <v>5653</v>
      </c>
      <c r="AA109" s="127" t="s">
        <v>6</v>
      </c>
      <c r="AB109" s="126">
        <v>42278</v>
      </c>
      <c r="AC109" s="129" t="s">
        <v>4561</v>
      </c>
      <c r="AD109" s="133">
        <f t="shared" si="10"/>
        <v>1.6684931506849314</v>
      </c>
      <c r="AE109" s="133">
        <f>(U109-S109)/365</f>
        <v>1.2876712328767124</v>
      </c>
      <c r="AF109" s="131" t="s">
        <v>5654</v>
      </c>
      <c r="AG109" s="114">
        <f t="shared" si="7"/>
        <v>3.8356164383561642</v>
      </c>
      <c r="AH109" s="114">
        <f t="shared" si="8"/>
        <v>5.5041095890410956</v>
      </c>
      <c r="AI109" s="114">
        <f t="shared" si="9"/>
        <v>3.8356164383561642</v>
      </c>
    </row>
    <row r="110" spans="1:35" s="134" customFormat="1" ht="20" customHeight="1" x14ac:dyDescent="0.2">
      <c r="A110" s="132">
        <v>108</v>
      </c>
      <c r="B110" s="119" t="s">
        <v>5521</v>
      </c>
      <c r="C110" s="120" t="s">
        <v>5522</v>
      </c>
      <c r="D110" s="116" t="s">
        <v>380</v>
      </c>
      <c r="E110" s="116" t="s">
        <v>5523</v>
      </c>
      <c r="F110" s="116" t="s">
        <v>5524</v>
      </c>
      <c r="G110" s="116" t="s">
        <v>5525</v>
      </c>
      <c r="H110" s="116" t="s">
        <v>418</v>
      </c>
      <c r="I110" s="116" t="s">
        <v>5526</v>
      </c>
      <c r="J110" s="116" t="s">
        <v>384</v>
      </c>
      <c r="K110" s="116" t="s">
        <v>385</v>
      </c>
      <c r="L110" s="118">
        <v>40</v>
      </c>
      <c r="M110" s="116" t="s">
        <v>4579</v>
      </c>
      <c r="N110" s="116" t="s">
        <v>386</v>
      </c>
      <c r="O110" s="116" t="s">
        <v>2191</v>
      </c>
      <c r="P110" s="120" t="s">
        <v>5527</v>
      </c>
      <c r="Q110" s="126">
        <v>40210</v>
      </c>
      <c r="R110" s="126">
        <v>40940</v>
      </c>
      <c r="S110" s="126">
        <v>40940</v>
      </c>
      <c r="T110" s="126">
        <v>40016</v>
      </c>
      <c r="U110" s="126"/>
      <c r="V110" s="126">
        <v>41130</v>
      </c>
      <c r="W110" s="120" t="s">
        <v>5080</v>
      </c>
      <c r="X110" s="116"/>
      <c r="Y110" s="117"/>
      <c r="Z110" s="116" t="s">
        <v>5528</v>
      </c>
      <c r="AA110" s="127" t="s">
        <v>6</v>
      </c>
      <c r="AB110" s="126">
        <v>41244</v>
      </c>
      <c r="AC110" s="129" t="s">
        <v>4592</v>
      </c>
      <c r="AD110" s="133">
        <f t="shared" si="10"/>
        <v>2</v>
      </c>
      <c r="AE110" s="133"/>
      <c r="AF110" s="131" t="s">
        <v>5529</v>
      </c>
      <c r="AG110" s="114">
        <f t="shared" si="7"/>
        <v>0.83287671232876714</v>
      </c>
      <c r="AH110" s="114">
        <f t="shared" si="8"/>
        <v>2.8328767123287673</v>
      </c>
      <c r="AI110" s="114">
        <f t="shared" si="9"/>
        <v>0.83287671232876714</v>
      </c>
    </row>
    <row r="111" spans="1:35" s="134" customFormat="1" ht="20" customHeight="1" x14ac:dyDescent="0.2">
      <c r="A111" s="132">
        <v>123</v>
      </c>
      <c r="B111" s="115" t="s">
        <v>5655</v>
      </c>
      <c r="C111" s="116" t="s">
        <v>5656</v>
      </c>
      <c r="D111" s="116" t="s">
        <v>380</v>
      </c>
      <c r="E111" s="116" t="s">
        <v>5657</v>
      </c>
      <c r="F111" s="116" t="s">
        <v>5658</v>
      </c>
      <c r="G111" s="116" t="s">
        <v>5659</v>
      </c>
      <c r="H111" s="116" t="s">
        <v>418</v>
      </c>
      <c r="I111" s="116" t="s">
        <v>4785</v>
      </c>
      <c r="J111" s="116" t="s">
        <v>439</v>
      </c>
      <c r="K111" s="116" t="s">
        <v>5660</v>
      </c>
      <c r="L111" s="118">
        <v>41</v>
      </c>
      <c r="M111" s="116" t="s">
        <v>4579</v>
      </c>
      <c r="N111" s="116" t="s">
        <v>386</v>
      </c>
      <c r="O111" s="116" t="s">
        <v>5661</v>
      </c>
      <c r="P111" s="116" t="s">
        <v>5662</v>
      </c>
      <c r="Q111" s="126">
        <v>40179</v>
      </c>
      <c r="R111" s="126">
        <v>40940</v>
      </c>
      <c r="S111" s="126">
        <v>40940</v>
      </c>
      <c r="T111" s="126">
        <v>40190</v>
      </c>
      <c r="U111" s="126"/>
      <c r="V111" s="126">
        <v>42702</v>
      </c>
      <c r="W111" s="116" t="s">
        <v>5663</v>
      </c>
      <c r="X111" s="116"/>
      <c r="Y111" s="117"/>
      <c r="Z111" s="116" t="s">
        <v>5664</v>
      </c>
      <c r="AA111" s="127" t="s">
        <v>6</v>
      </c>
      <c r="AB111" s="126">
        <v>42756</v>
      </c>
      <c r="AC111" s="129" t="s">
        <v>4561</v>
      </c>
      <c r="AD111" s="133">
        <f t="shared" si="10"/>
        <v>2.0849315068493151</v>
      </c>
      <c r="AE111" s="133"/>
      <c r="AF111" s="131" t="s">
        <v>5665</v>
      </c>
      <c r="AG111" s="114">
        <f t="shared" si="7"/>
        <v>4.9753424657534246</v>
      </c>
      <c r="AH111" s="114">
        <f t="shared" si="8"/>
        <v>7.0602739726027401</v>
      </c>
      <c r="AI111" s="114">
        <f t="shared" si="9"/>
        <v>4.9753424657534246</v>
      </c>
    </row>
    <row r="112" spans="1:35" s="134" customFormat="1" ht="20" customHeight="1" x14ac:dyDescent="0.2">
      <c r="A112" s="132">
        <v>142</v>
      </c>
      <c r="B112" s="115" t="s">
        <v>5831</v>
      </c>
      <c r="C112" s="116" t="s">
        <v>5832</v>
      </c>
      <c r="D112" s="116" t="s">
        <v>380</v>
      </c>
      <c r="E112" s="116" t="s">
        <v>5760</v>
      </c>
      <c r="F112" s="116" t="s">
        <v>5833</v>
      </c>
      <c r="G112" s="116" t="s">
        <v>5834</v>
      </c>
      <c r="H112" s="116" t="s">
        <v>418</v>
      </c>
      <c r="I112" s="116" t="s">
        <v>5835</v>
      </c>
      <c r="J112" s="116" t="s">
        <v>384</v>
      </c>
      <c r="K112" s="116" t="s">
        <v>5836</v>
      </c>
      <c r="L112" s="118">
        <v>87</v>
      </c>
      <c r="M112" s="116" t="s">
        <v>4579</v>
      </c>
      <c r="N112" s="116" t="s">
        <v>386</v>
      </c>
      <c r="O112" s="116" t="s">
        <v>5837</v>
      </c>
      <c r="P112" s="116" t="s">
        <v>5838</v>
      </c>
      <c r="Q112" s="126">
        <v>40422</v>
      </c>
      <c r="R112" s="126">
        <v>40940</v>
      </c>
      <c r="S112" s="126">
        <v>40940</v>
      </c>
      <c r="T112" s="126">
        <v>40414</v>
      </c>
      <c r="U112" s="126"/>
      <c r="V112" s="126">
        <v>40953</v>
      </c>
      <c r="W112" s="116" t="s">
        <v>5839</v>
      </c>
      <c r="X112" s="116"/>
      <c r="Y112" s="117"/>
      <c r="Z112" s="116" t="s">
        <v>5840</v>
      </c>
      <c r="AA112" s="127" t="s">
        <v>6</v>
      </c>
      <c r="AB112" s="126">
        <v>41650</v>
      </c>
      <c r="AC112" s="129" t="s">
        <v>4561</v>
      </c>
      <c r="AD112" s="133">
        <f t="shared" si="10"/>
        <v>1.4191780821917808</v>
      </c>
      <c r="AE112" s="133"/>
      <c r="AF112" s="131" t="s">
        <v>5841</v>
      </c>
      <c r="AG112" s="114">
        <f t="shared" si="7"/>
        <v>1.9452054794520548</v>
      </c>
      <c r="AH112" s="114">
        <f t="shared" si="8"/>
        <v>3.3643835616438356</v>
      </c>
      <c r="AI112" s="114">
        <f t="shared" si="9"/>
        <v>1.9452054794520548</v>
      </c>
    </row>
    <row r="113" spans="1:35" ht="20" customHeight="1" x14ac:dyDescent="0.2">
      <c r="A113" s="132">
        <v>69</v>
      </c>
      <c r="B113" s="115" t="s">
        <v>5171</v>
      </c>
      <c r="C113" s="116" t="s">
        <v>5172</v>
      </c>
      <c r="D113" s="116" t="s">
        <v>473</v>
      </c>
      <c r="E113" s="116" t="s">
        <v>988</v>
      </c>
      <c r="F113" s="116" t="s">
        <v>5173</v>
      </c>
      <c r="G113" s="116" t="s">
        <v>5174</v>
      </c>
      <c r="H113" s="116" t="s">
        <v>510</v>
      </c>
      <c r="I113" s="116" t="s">
        <v>5175</v>
      </c>
      <c r="J113" s="116" t="s">
        <v>384</v>
      </c>
      <c r="K113" s="116" t="s">
        <v>909</v>
      </c>
      <c r="L113" s="118">
        <v>245</v>
      </c>
      <c r="M113" s="116" t="s">
        <v>4557</v>
      </c>
      <c r="N113" s="116" t="s">
        <v>386</v>
      </c>
      <c r="O113" s="116" t="s">
        <v>609</v>
      </c>
      <c r="P113" s="116" t="s">
        <v>5176</v>
      </c>
      <c r="Q113" s="126">
        <v>39295</v>
      </c>
      <c r="R113" s="126">
        <v>40725</v>
      </c>
      <c r="S113" s="126">
        <v>40969</v>
      </c>
      <c r="T113" s="126">
        <v>39316</v>
      </c>
      <c r="U113" s="126">
        <v>43012</v>
      </c>
      <c r="V113" s="126">
        <v>43012</v>
      </c>
      <c r="W113" s="116" t="s">
        <v>5177</v>
      </c>
      <c r="X113" s="116" t="s">
        <v>391</v>
      </c>
      <c r="Y113" s="117"/>
      <c r="Z113" s="116" t="s">
        <v>5178</v>
      </c>
      <c r="AA113" s="127" t="s">
        <v>6</v>
      </c>
      <c r="AB113" s="126">
        <v>41760</v>
      </c>
      <c r="AC113" s="129" t="s">
        <v>4561</v>
      </c>
      <c r="AD113" s="133">
        <f t="shared" si="10"/>
        <v>4.5863013698630137</v>
      </c>
      <c r="AE113" s="133">
        <f>(U113-S113)/365</f>
        <v>5.5972602739726032</v>
      </c>
      <c r="AF113" s="131" t="s">
        <v>5179</v>
      </c>
      <c r="AG113" s="114">
        <f t="shared" si="7"/>
        <v>2.8356164383561642</v>
      </c>
      <c r="AH113" s="114">
        <f t="shared" si="8"/>
        <v>6.7534246575342465</v>
      </c>
      <c r="AI113" s="114">
        <f t="shared" si="9"/>
        <v>2.1671232876712327</v>
      </c>
    </row>
    <row r="114" spans="1:35" ht="20" customHeight="1" x14ac:dyDescent="0.2">
      <c r="A114" s="132">
        <v>151</v>
      </c>
      <c r="B114" s="119" t="s">
        <v>5909</v>
      </c>
      <c r="C114" s="116" t="s">
        <v>5910</v>
      </c>
      <c r="D114" s="116" t="s">
        <v>380</v>
      </c>
      <c r="E114" s="116" t="s">
        <v>1111</v>
      </c>
      <c r="F114" s="116" t="s">
        <v>5911</v>
      </c>
      <c r="G114" s="116" t="s">
        <v>5912</v>
      </c>
      <c r="H114" s="116" t="s">
        <v>418</v>
      </c>
      <c r="I114" s="116" t="s">
        <v>5098</v>
      </c>
      <c r="J114" s="116" t="s">
        <v>384</v>
      </c>
      <c r="K114" s="116" t="s">
        <v>909</v>
      </c>
      <c r="L114" s="118">
        <v>15</v>
      </c>
      <c r="M114" s="116" t="s">
        <v>4579</v>
      </c>
      <c r="N114" s="116" t="s">
        <v>386</v>
      </c>
      <c r="O114" s="116" t="s">
        <v>3169</v>
      </c>
      <c r="P114" s="116" t="s">
        <v>5913</v>
      </c>
      <c r="Q114" s="126">
        <v>40603</v>
      </c>
      <c r="R114" s="126">
        <v>40969</v>
      </c>
      <c r="S114" s="126">
        <v>40969</v>
      </c>
      <c r="T114" s="126">
        <v>40652</v>
      </c>
      <c r="U114" s="126"/>
      <c r="V114" s="126">
        <v>41110</v>
      </c>
      <c r="W114" s="116" t="s">
        <v>5100</v>
      </c>
      <c r="X114" s="116"/>
      <c r="Y114" s="117"/>
      <c r="Z114" s="116" t="s">
        <v>5914</v>
      </c>
      <c r="AA114" s="127" t="s">
        <v>6</v>
      </c>
      <c r="AB114" s="126">
        <v>41143</v>
      </c>
      <c r="AC114" s="129" t="s">
        <v>4561</v>
      </c>
      <c r="AD114" s="133">
        <f t="shared" si="10"/>
        <v>1.0027397260273974</v>
      </c>
      <c r="AE114" s="133"/>
      <c r="AF114" s="131" t="s">
        <v>5915</v>
      </c>
      <c r="AG114" s="114">
        <f t="shared" si="7"/>
        <v>0.47671232876712327</v>
      </c>
      <c r="AH114" s="114">
        <f t="shared" si="8"/>
        <v>1.4794520547945205</v>
      </c>
      <c r="AI114" s="114">
        <f t="shared" si="9"/>
        <v>0.47671232876712327</v>
      </c>
    </row>
    <row r="115" spans="1:35" s="134" customFormat="1" ht="20" customHeight="1" x14ac:dyDescent="0.2">
      <c r="A115" s="132">
        <v>14</v>
      </c>
      <c r="B115" s="115" t="s">
        <v>4675</v>
      </c>
      <c r="C115" s="116" t="s">
        <v>4676</v>
      </c>
      <c r="D115" s="116" t="s">
        <v>380</v>
      </c>
      <c r="E115" s="116" t="s">
        <v>4677</v>
      </c>
      <c r="F115" s="116" t="s">
        <v>4678</v>
      </c>
      <c r="G115" s="116" t="s">
        <v>4679</v>
      </c>
      <c r="H115" s="116" t="s">
        <v>449</v>
      </c>
      <c r="I115" s="116" t="s">
        <v>4680</v>
      </c>
      <c r="J115" s="116" t="s">
        <v>439</v>
      </c>
      <c r="K115" s="116" t="s">
        <v>4681</v>
      </c>
      <c r="L115" s="118">
        <v>1858</v>
      </c>
      <c r="M115" s="116" t="s">
        <v>4579</v>
      </c>
      <c r="N115" s="116" t="s">
        <v>386</v>
      </c>
      <c r="O115" s="116" t="s">
        <v>2123</v>
      </c>
      <c r="P115" s="116" t="s">
        <v>4682</v>
      </c>
      <c r="Q115" s="126">
        <v>36982</v>
      </c>
      <c r="R115" s="126">
        <v>39234</v>
      </c>
      <c r="S115" s="126">
        <v>41030</v>
      </c>
      <c r="T115" s="126">
        <v>38611</v>
      </c>
      <c r="U115" s="126"/>
      <c r="V115" s="126">
        <v>40344</v>
      </c>
      <c r="W115" s="116" t="s">
        <v>4683</v>
      </c>
      <c r="X115" s="116"/>
      <c r="Y115" s="117"/>
      <c r="Z115" s="116" t="s">
        <v>4684</v>
      </c>
      <c r="AA115" s="127" t="s">
        <v>6</v>
      </c>
      <c r="AB115" s="126">
        <v>40483</v>
      </c>
      <c r="AC115" s="129" t="s">
        <v>16</v>
      </c>
      <c r="AD115" s="133">
        <f t="shared" si="10"/>
        <v>11.09041095890411</v>
      </c>
      <c r="AE115" s="133"/>
      <c r="AF115" s="131" t="s">
        <v>4685</v>
      </c>
      <c r="AG115" s="114">
        <f t="shared" si="7"/>
        <v>3.4219178082191779</v>
      </c>
      <c r="AH115" s="114">
        <f t="shared" si="8"/>
        <v>9.5917808219178085</v>
      </c>
      <c r="AI115" s="114">
        <f t="shared" si="9"/>
        <v>-1.4986301369863013</v>
      </c>
    </row>
    <row r="116" spans="1:35" ht="20" customHeight="1" x14ac:dyDescent="0.2">
      <c r="A116" s="132">
        <v>105</v>
      </c>
      <c r="B116" s="115" t="s">
        <v>5492</v>
      </c>
      <c r="C116" s="116" t="s">
        <v>5493</v>
      </c>
      <c r="D116" s="116" t="s">
        <v>380</v>
      </c>
      <c r="E116" s="116" t="s">
        <v>5494</v>
      </c>
      <c r="F116" s="116" t="s">
        <v>5495</v>
      </c>
      <c r="G116" s="116" t="s">
        <v>5496</v>
      </c>
      <c r="H116" s="116" t="s">
        <v>418</v>
      </c>
      <c r="I116" s="116" t="s">
        <v>5497</v>
      </c>
      <c r="J116" s="116" t="s">
        <v>384</v>
      </c>
      <c r="K116" s="116" t="s">
        <v>5498</v>
      </c>
      <c r="L116" s="118">
        <v>60</v>
      </c>
      <c r="M116" s="116" t="s">
        <v>4579</v>
      </c>
      <c r="N116" s="116" t="s">
        <v>386</v>
      </c>
      <c r="O116" s="116" t="s">
        <v>3574</v>
      </c>
      <c r="P116" s="116" t="s">
        <v>5499</v>
      </c>
      <c r="Q116" s="126">
        <v>39904</v>
      </c>
      <c r="R116" s="126">
        <v>41030</v>
      </c>
      <c r="S116" s="126">
        <v>41030</v>
      </c>
      <c r="T116" s="126">
        <v>40002</v>
      </c>
      <c r="U116" s="126"/>
      <c r="V116" s="126">
        <v>41186</v>
      </c>
      <c r="W116" s="116" t="s">
        <v>5500</v>
      </c>
      <c r="X116" s="116"/>
      <c r="Y116" s="117"/>
      <c r="Z116" s="116" t="s">
        <v>5501</v>
      </c>
      <c r="AA116" s="127" t="s">
        <v>6</v>
      </c>
      <c r="AB116" s="126">
        <v>41944</v>
      </c>
      <c r="AC116" s="129" t="s">
        <v>16</v>
      </c>
      <c r="AD116" s="133">
        <f t="shared" si="10"/>
        <v>3.0849315068493151</v>
      </c>
      <c r="AE116" s="133"/>
      <c r="AF116" s="131" t="s">
        <v>5502</v>
      </c>
      <c r="AG116" s="114">
        <f t="shared" si="7"/>
        <v>2.504109589041096</v>
      </c>
      <c r="AH116" s="114">
        <f t="shared" si="8"/>
        <v>5.5890410958904111</v>
      </c>
      <c r="AI116" s="114">
        <f t="shared" si="9"/>
        <v>2.504109589041096</v>
      </c>
    </row>
    <row r="117" spans="1:35" ht="20" customHeight="1" x14ac:dyDescent="0.2">
      <c r="A117" s="132">
        <v>159</v>
      </c>
      <c r="B117" s="119" t="s">
        <v>5978</v>
      </c>
      <c r="C117" s="116" t="s">
        <v>5979</v>
      </c>
      <c r="D117" s="116" t="s">
        <v>380</v>
      </c>
      <c r="E117" s="116" t="s">
        <v>5980</v>
      </c>
      <c r="F117" s="116" t="s">
        <v>5981</v>
      </c>
      <c r="G117" s="116" t="s">
        <v>5982</v>
      </c>
      <c r="H117" s="116" t="s">
        <v>418</v>
      </c>
      <c r="I117" s="116" t="s">
        <v>5983</v>
      </c>
      <c r="J117" s="116" t="s">
        <v>384</v>
      </c>
      <c r="K117" s="116" t="s">
        <v>1488</v>
      </c>
      <c r="L117" s="118">
        <v>953</v>
      </c>
      <c r="M117" s="116" t="s">
        <v>4579</v>
      </c>
      <c r="N117" s="116" t="s">
        <v>386</v>
      </c>
      <c r="O117" s="116" t="s">
        <v>2123</v>
      </c>
      <c r="P117" s="116" t="s">
        <v>5984</v>
      </c>
      <c r="Q117" s="126">
        <v>40725</v>
      </c>
      <c r="R117" s="126">
        <v>40878</v>
      </c>
      <c r="S117" s="126">
        <v>41030</v>
      </c>
      <c r="T117" s="126">
        <v>40702</v>
      </c>
      <c r="U117" s="126"/>
      <c r="V117" s="126">
        <v>42109</v>
      </c>
      <c r="W117" s="116" t="s">
        <v>5985</v>
      </c>
      <c r="X117" s="116"/>
      <c r="Y117" s="117"/>
      <c r="Z117" s="116" t="s">
        <v>5986</v>
      </c>
      <c r="AA117" s="127" t="s">
        <v>6</v>
      </c>
      <c r="AB117" s="126">
        <v>41258</v>
      </c>
      <c r="AC117" s="129" t="s">
        <v>4561</v>
      </c>
      <c r="AD117" s="133">
        <f t="shared" si="10"/>
        <v>0.83561643835616439</v>
      </c>
      <c r="AE117" s="133"/>
      <c r="AF117" s="131" t="s">
        <v>5987</v>
      </c>
      <c r="AG117" s="114">
        <f t="shared" si="7"/>
        <v>1.0410958904109588</v>
      </c>
      <c r="AH117" s="114">
        <f t="shared" si="8"/>
        <v>1.4602739726027398</v>
      </c>
      <c r="AI117" s="114">
        <f t="shared" si="9"/>
        <v>0.62465753424657533</v>
      </c>
    </row>
    <row r="118" spans="1:35" s="134" customFormat="1" ht="20" customHeight="1" x14ac:dyDescent="0.2">
      <c r="A118" s="140">
        <v>172</v>
      </c>
      <c r="B118" s="119" t="s">
        <v>6093</v>
      </c>
      <c r="C118" s="116" t="s">
        <v>6094</v>
      </c>
      <c r="D118" s="116" t="s">
        <v>380</v>
      </c>
      <c r="E118" s="116" t="s">
        <v>6095</v>
      </c>
      <c r="F118" s="116" t="s">
        <v>6096</v>
      </c>
      <c r="G118" s="116" t="s">
        <v>6097</v>
      </c>
      <c r="H118" s="116" t="s">
        <v>418</v>
      </c>
      <c r="I118" s="116" t="s">
        <v>6098</v>
      </c>
      <c r="J118" s="116" t="s">
        <v>384</v>
      </c>
      <c r="K118" s="116" t="s">
        <v>3395</v>
      </c>
      <c r="L118" s="118">
        <v>496</v>
      </c>
      <c r="M118" s="116" t="s">
        <v>4579</v>
      </c>
      <c r="N118" s="116" t="s">
        <v>386</v>
      </c>
      <c r="O118" s="116" t="s">
        <v>6099</v>
      </c>
      <c r="P118" s="116" t="s">
        <v>6100</v>
      </c>
      <c r="Q118" s="126">
        <v>40179</v>
      </c>
      <c r="R118" s="126">
        <v>41030</v>
      </c>
      <c r="S118" s="126">
        <v>41030</v>
      </c>
      <c r="T118" s="126">
        <v>40835</v>
      </c>
      <c r="U118" s="126"/>
      <c r="V118" s="126">
        <v>42355</v>
      </c>
      <c r="W118" s="116" t="s">
        <v>2228</v>
      </c>
      <c r="X118" s="116"/>
      <c r="Y118" s="117"/>
      <c r="Z118" s="116" t="s">
        <v>6101</v>
      </c>
      <c r="AA118" s="127" t="s">
        <v>6</v>
      </c>
      <c r="AB118" s="126">
        <v>42152</v>
      </c>
      <c r="AC118" s="129" t="s">
        <v>4561</v>
      </c>
      <c r="AD118" s="133"/>
      <c r="AE118" s="133"/>
      <c r="AF118" s="131" t="s">
        <v>6102</v>
      </c>
      <c r="AG118" s="114">
        <f t="shared" si="7"/>
        <v>3.0739726027397261</v>
      </c>
      <c r="AH118" s="114">
        <f t="shared" si="8"/>
        <v>5.4054794520547942</v>
      </c>
      <c r="AI118" s="114">
        <f t="shared" si="9"/>
        <v>3.0739726027397261</v>
      </c>
    </row>
    <row r="119" spans="1:35" s="134" customFormat="1" ht="20" customHeight="1" x14ac:dyDescent="0.2">
      <c r="A119" s="132">
        <v>155</v>
      </c>
      <c r="B119" s="119" t="s">
        <v>5941</v>
      </c>
      <c r="C119" s="116" t="s">
        <v>5942</v>
      </c>
      <c r="D119" s="116" t="s">
        <v>380</v>
      </c>
      <c r="E119" s="116" t="s">
        <v>5943</v>
      </c>
      <c r="F119" s="116" t="s">
        <v>5944</v>
      </c>
      <c r="G119" s="116" t="s">
        <v>5945</v>
      </c>
      <c r="H119" s="116" t="s">
        <v>510</v>
      </c>
      <c r="I119" s="116" t="s">
        <v>5871</v>
      </c>
      <c r="J119" s="116" t="s">
        <v>384</v>
      </c>
      <c r="K119" s="116" t="s">
        <v>5946</v>
      </c>
      <c r="L119" s="118">
        <v>69</v>
      </c>
      <c r="M119" s="116" t="s">
        <v>4579</v>
      </c>
      <c r="N119" s="116" t="s">
        <v>386</v>
      </c>
      <c r="O119" s="116" t="s">
        <v>536</v>
      </c>
      <c r="P119" s="116" t="s">
        <v>5947</v>
      </c>
      <c r="Q119" s="126">
        <v>40695</v>
      </c>
      <c r="R119" s="126">
        <v>41061</v>
      </c>
      <c r="S119" s="126">
        <v>41061</v>
      </c>
      <c r="T119" s="126">
        <v>40673</v>
      </c>
      <c r="U119" s="126"/>
      <c r="V119" s="126">
        <v>41249</v>
      </c>
      <c r="W119" s="116" t="s">
        <v>5765</v>
      </c>
      <c r="X119" s="116"/>
      <c r="Y119" s="117"/>
      <c r="Z119" s="116" t="s">
        <v>5948</v>
      </c>
      <c r="AA119" s="127" t="s">
        <v>6</v>
      </c>
      <c r="AB119" s="126">
        <v>41609</v>
      </c>
      <c r="AC119" s="129" t="s">
        <v>4561</v>
      </c>
      <c r="AD119" s="133">
        <f t="shared" ref="AD119:AD182" si="11">(S119-Q119)/365</f>
        <v>1.0027397260273974</v>
      </c>
      <c r="AE119" s="133"/>
      <c r="AF119" s="131" t="s">
        <v>5949</v>
      </c>
      <c r="AG119" s="114">
        <f t="shared" si="7"/>
        <v>1.5013698630136987</v>
      </c>
      <c r="AH119" s="114">
        <f t="shared" si="8"/>
        <v>2.504109589041096</v>
      </c>
      <c r="AI119" s="114">
        <f t="shared" si="9"/>
        <v>1.5013698630136987</v>
      </c>
    </row>
    <row r="120" spans="1:35" s="134" customFormat="1" ht="20" customHeight="1" x14ac:dyDescent="0.2">
      <c r="A120" s="132">
        <v>166</v>
      </c>
      <c r="B120" s="119" t="s">
        <v>6037</v>
      </c>
      <c r="C120" s="116" t="s">
        <v>6038</v>
      </c>
      <c r="D120" s="116" t="s">
        <v>380</v>
      </c>
      <c r="E120" s="116" t="s">
        <v>6039</v>
      </c>
      <c r="F120" s="116" t="s">
        <v>6040</v>
      </c>
      <c r="G120" s="116" t="s">
        <v>6041</v>
      </c>
      <c r="H120" s="116" t="s">
        <v>418</v>
      </c>
      <c r="I120" s="116" t="s">
        <v>6042</v>
      </c>
      <c r="J120" s="116" t="s">
        <v>384</v>
      </c>
      <c r="K120" s="116" t="s">
        <v>1188</v>
      </c>
      <c r="L120" s="118">
        <v>50</v>
      </c>
      <c r="M120" s="116" t="s">
        <v>4579</v>
      </c>
      <c r="N120" s="116" t="s">
        <v>386</v>
      </c>
      <c r="O120" s="116" t="s">
        <v>536</v>
      </c>
      <c r="P120" s="116" t="s">
        <v>6043</v>
      </c>
      <c r="Q120" s="126">
        <v>40787</v>
      </c>
      <c r="R120" s="126">
        <v>41030</v>
      </c>
      <c r="S120" s="126">
        <v>41061</v>
      </c>
      <c r="T120" s="126">
        <v>40774</v>
      </c>
      <c r="U120" s="126"/>
      <c r="V120" s="126">
        <v>41212</v>
      </c>
      <c r="W120" s="116" t="s">
        <v>6044</v>
      </c>
      <c r="X120" s="116"/>
      <c r="Y120" s="117"/>
      <c r="Z120" s="116" t="s">
        <v>6045</v>
      </c>
      <c r="AA120" s="127" t="s">
        <v>393</v>
      </c>
      <c r="AB120" s="128" t="s">
        <v>389</v>
      </c>
      <c r="AC120" s="129"/>
      <c r="AD120" s="133">
        <f t="shared" si="11"/>
        <v>0.75068493150684934</v>
      </c>
      <c r="AE120" s="133"/>
      <c r="AF120" s="131"/>
      <c r="AG120" s="114" t="e">
        <f t="shared" si="7"/>
        <v>#VALUE!</v>
      </c>
      <c r="AH120" s="114" t="e">
        <f t="shared" si="8"/>
        <v>#VALUE!</v>
      </c>
      <c r="AI120" s="114" t="e">
        <f t="shared" si="9"/>
        <v>#VALUE!</v>
      </c>
    </row>
    <row r="121" spans="1:35" ht="20" customHeight="1" x14ac:dyDescent="0.2">
      <c r="A121" s="132">
        <v>171</v>
      </c>
      <c r="B121" s="119" t="s">
        <v>6086</v>
      </c>
      <c r="C121" s="120" t="s">
        <v>6087</v>
      </c>
      <c r="D121" s="116" t="s">
        <v>380</v>
      </c>
      <c r="E121" s="116" t="s">
        <v>6088</v>
      </c>
      <c r="F121" s="116" t="s">
        <v>6089</v>
      </c>
      <c r="G121" s="116" t="s">
        <v>6090</v>
      </c>
      <c r="H121" s="116" t="s">
        <v>418</v>
      </c>
      <c r="I121" s="116" t="s">
        <v>4690</v>
      </c>
      <c r="J121" s="116" t="s">
        <v>384</v>
      </c>
      <c r="K121" s="116" t="s">
        <v>781</v>
      </c>
      <c r="L121" s="118">
        <v>44</v>
      </c>
      <c r="M121" s="116" t="s">
        <v>4579</v>
      </c>
      <c r="N121" s="116" t="s">
        <v>386</v>
      </c>
      <c r="O121" s="116" t="s">
        <v>420</v>
      </c>
      <c r="P121" s="120" t="s">
        <v>6091</v>
      </c>
      <c r="Q121" s="126">
        <v>40848</v>
      </c>
      <c r="R121" s="126">
        <v>41091</v>
      </c>
      <c r="S121" s="126">
        <v>41091</v>
      </c>
      <c r="T121" s="126">
        <v>40834</v>
      </c>
      <c r="U121" s="126"/>
      <c r="V121" s="126">
        <v>41149</v>
      </c>
      <c r="W121" s="120" t="s">
        <v>4343</v>
      </c>
      <c r="X121" s="116"/>
      <c r="Y121" s="117"/>
      <c r="Z121" s="116" t="s">
        <v>6092</v>
      </c>
      <c r="AA121" s="127" t="s">
        <v>393</v>
      </c>
      <c r="AB121" s="128" t="s">
        <v>389</v>
      </c>
      <c r="AD121" s="133">
        <f t="shared" si="11"/>
        <v>0.66575342465753429</v>
      </c>
      <c r="AE121" s="133"/>
      <c r="AF121" s="128"/>
      <c r="AG121" s="114" t="e">
        <f t="shared" si="7"/>
        <v>#VALUE!</v>
      </c>
      <c r="AH121" s="114" t="e">
        <f t="shared" si="8"/>
        <v>#VALUE!</v>
      </c>
      <c r="AI121" s="114" t="e">
        <f t="shared" si="9"/>
        <v>#VALUE!</v>
      </c>
    </row>
    <row r="122" spans="1:35" s="134" customFormat="1" ht="20" customHeight="1" x14ac:dyDescent="0.2">
      <c r="A122" s="132">
        <v>193</v>
      </c>
      <c r="B122" s="119" t="s">
        <v>6278</v>
      </c>
      <c r="C122" s="120" t="s">
        <v>6279</v>
      </c>
      <c r="D122" s="116" t="s">
        <v>380</v>
      </c>
      <c r="E122" s="116" t="s">
        <v>6280</v>
      </c>
      <c r="F122" s="116" t="s">
        <v>6281</v>
      </c>
      <c r="G122" s="116" t="s">
        <v>6282</v>
      </c>
      <c r="H122" s="116" t="s">
        <v>418</v>
      </c>
      <c r="I122" s="116" t="s">
        <v>5340</v>
      </c>
      <c r="J122" s="116" t="s">
        <v>439</v>
      </c>
      <c r="K122" s="116" t="s">
        <v>385</v>
      </c>
      <c r="L122" s="118">
        <v>72</v>
      </c>
      <c r="M122" s="116" t="s">
        <v>4579</v>
      </c>
      <c r="N122" s="116" t="s">
        <v>386</v>
      </c>
      <c r="O122" s="116" t="s">
        <v>536</v>
      </c>
      <c r="P122" s="120" t="s">
        <v>6283</v>
      </c>
      <c r="Q122" s="126">
        <v>41000</v>
      </c>
      <c r="R122" s="126">
        <v>41091</v>
      </c>
      <c r="S122" s="126">
        <v>41091</v>
      </c>
      <c r="T122" s="126">
        <v>41088</v>
      </c>
      <c r="U122" s="126"/>
      <c r="V122" s="126">
        <v>41423</v>
      </c>
      <c r="W122" s="120" t="s">
        <v>6284</v>
      </c>
      <c r="X122" s="116"/>
      <c r="Y122" s="117"/>
      <c r="Z122" s="116" t="s">
        <v>6285</v>
      </c>
      <c r="AA122" s="127" t="s">
        <v>393</v>
      </c>
      <c r="AB122" s="128" t="s">
        <v>389</v>
      </c>
      <c r="AC122" s="129"/>
      <c r="AD122" s="133">
        <f t="shared" si="11"/>
        <v>0.24931506849315069</v>
      </c>
      <c r="AE122" s="133"/>
      <c r="AF122" s="128"/>
      <c r="AG122" s="114" t="e">
        <f t="shared" si="7"/>
        <v>#VALUE!</v>
      </c>
      <c r="AH122" s="114" t="e">
        <f t="shared" si="8"/>
        <v>#VALUE!</v>
      </c>
      <c r="AI122" s="114" t="e">
        <f t="shared" si="9"/>
        <v>#VALUE!</v>
      </c>
    </row>
    <row r="123" spans="1:35" s="134" customFormat="1" ht="20" customHeight="1" x14ac:dyDescent="0.2">
      <c r="A123" s="132">
        <v>135</v>
      </c>
      <c r="B123" s="115" t="s">
        <v>5768</v>
      </c>
      <c r="C123" s="116" t="s">
        <v>5769</v>
      </c>
      <c r="D123" s="116" t="s">
        <v>380</v>
      </c>
      <c r="E123" s="116" t="s">
        <v>5770</v>
      </c>
      <c r="F123" s="116" t="s">
        <v>5771</v>
      </c>
      <c r="G123" s="116" t="s">
        <v>5772</v>
      </c>
      <c r="H123" s="116" t="s">
        <v>418</v>
      </c>
      <c r="I123" s="116" t="s">
        <v>5321</v>
      </c>
      <c r="J123" s="116" t="s">
        <v>384</v>
      </c>
      <c r="K123" s="116" t="s">
        <v>5773</v>
      </c>
      <c r="L123" s="118">
        <v>399</v>
      </c>
      <c r="M123" s="116" t="s">
        <v>4579</v>
      </c>
      <c r="N123" s="116" t="s">
        <v>386</v>
      </c>
      <c r="O123" s="116" t="s">
        <v>2771</v>
      </c>
      <c r="P123" s="116" t="s">
        <v>5774</v>
      </c>
      <c r="Q123" s="126">
        <v>40299</v>
      </c>
      <c r="R123" s="126">
        <v>41122</v>
      </c>
      <c r="S123" s="126">
        <v>41122</v>
      </c>
      <c r="T123" s="126">
        <v>40329</v>
      </c>
      <c r="U123" s="126"/>
      <c r="V123" s="126">
        <v>41145</v>
      </c>
      <c r="W123" s="116" t="s">
        <v>5775</v>
      </c>
      <c r="X123" s="116"/>
      <c r="Y123" s="117"/>
      <c r="Z123" s="116" t="s">
        <v>5776</v>
      </c>
      <c r="AA123" s="127" t="s">
        <v>6</v>
      </c>
      <c r="AB123" s="126">
        <v>42143</v>
      </c>
      <c r="AC123" s="129" t="s">
        <v>4561</v>
      </c>
      <c r="AD123" s="133">
        <f t="shared" si="11"/>
        <v>2.2547945205479452</v>
      </c>
      <c r="AE123" s="133"/>
      <c r="AF123" s="131" t="s">
        <v>5777</v>
      </c>
      <c r="AG123" s="114">
        <f t="shared" si="7"/>
        <v>2.7972602739726029</v>
      </c>
      <c r="AH123" s="114">
        <f t="shared" si="8"/>
        <v>5.0520547945205481</v>
      </c>
      <c r="AI123" s="114">
        <f t="shared" si="9"/>
        <v>2.7972602739726029</v>
      </c>
    </row>
    <row r="124" spans="1:35" s="134" customFormat="1" ht="20" customHeight="1" x14ac:dyDescent="0.2">
      <c r="A124" s="132">
        <v>238</v>
      </c>
      <c r="B124" s="119" t="s">
        <v>6656</v>
      </c>
      <c r="C124" s="116" t="s">
        <v>6657</v>
      </c>
      <c r="D124" s="116" t="s">
        <v>380</v>
      </c>
      <c r="E124" s="116" t="s">
        <v>6658</v>
      </c>
      <c r="F124" s="116" t="s">
        <v>6659</v>
      </c>
      <c r="G124" s="116" t="s">
        <v>6660</v>
      </c>
      <c r="H124" s="116" t="s">
        <v>449</v>
      </c>
      <c r="I124" s="116" t="s">
        <v>5340</v>
      </c>
      <c r="J124" s="116" t="s">
        <v>384</v>
      </c>
      <c r="K124" s="116" t="s">
        <v>781</v>
      </c>
      <c r="L124" s="118">
        <v>14</v>
      </c>
      <c r="M124" s="116" t="s">
        <v>4579</v>
      </c>
      <c r="N124" s="116" t="s">
        <v>386</v>
      </c>
      <c r="O124" s="116" t="s">
        <v>694</v>
      </c>
      <c r="P124" s="116" t="s">
        <v>6661</v>
      </c>
      <c r="Q124" s="126">
        <v>39753</v>
      </c>
      <c r="R124" s="126">
        <v>41122</v>
      </c>
      <c r="S124" s="126">
        <v>41122</v>
      </c>
      <c r="T124" s="126">
        <v>41669</v>
      </c>
      <c r="U124" s="126"/>
      <c r="V124" s="126">
        <v>41701</v>
      </c>
      <c r="W124" s="116" t="s">
        <v>6662</v>
      </c>
      <c r="X124" s="116"/>
      <c r="Y124" s="117"/>
      <c r="Z124" s="116" t="s">
        <v>6663</v>
      </c>
      <c r="AA124" s="127" t="s">
        <v>6</v>
      </c>
      <c r="AB124" s="126">
        <v>41640</v>
      </c>
      <c r="AC124" s="129" t="s">
        <v>4561</v>
      </c>
      <c r="AD124" s="133">
        <f t="shared" si="11"/>
        <v>3.7506849315068491</v>
      </c>
      <c r="AE124" s="133"/>
      <c r="AF124" s="131" t="s">
        <v>6664</v>
      </c>
      <c r="AG124" s="114">
        <f t="shared" si="7"/>
        <v>1.4191780821917808</v>
      </c>
      <c r="AH124" s="114">
        <f t="shared" si="8"/>
        <v>5.1698630136986301</v>
      </c>
      <c r="AI124" s="114">
        <f t="shared" si="9"/>
        <v>1.4191780821917808</v>
      </c>
    </row>
    <row r="125" spans="1:35" s="134" customFormat="1" ht="20" customHeight="1" x14ac:dyDescent="0.2">
      <c r="A125" s="132">
        <v>109</v>
      </c>
      <c r="B125" s="115" t="s">
        <v>5530</v>
      </c>
      <c r="C125" s="116" t="s">
        <v>5531</v>
      </c>
      <c r="D125" s="116" t="s">
        <v>380</v>
      </c>
      <c r="E125" s="116" t="s">
        <v>5532</v>
      </c>
      <c r="F125" s="116" t="s">
        <v>5533</v>
      </c>
      <c r="G125" s="116" t="s">
        <v>5534</v>
      </c>
      <c r="H125" s="116" t="s">
        <v>418</v>
      </c>
      <c r="I125" s="116" t="s">
        <v>4642</v>
      </c>
      <c r="J125" s="116" t="s">
        <v>384</v>
      </c>
      <c r="K125" s="116" t="s">
        <v>5535</v>
      </c>
      <c r="L125" s="118">
        <v>50</v>
      </c>
      <c r="M125" s="116" t="s">
        <v>4579</v>
      </c>
      <c r="N125" s="116" t="s">
        <v>386</v>
      </c>
      <c r="O125" s="116" t="s">
        <v>536</v>
      </c>
      <c r="P125" s="116" t="s">
        <v>5536</v>
      </c>
      <c r="Q125" s="126">
        <v>40179</v>
      </c>
      <c r="R125" s="126">
        <v>41153</v>
      </c>
      <c r="S125" s="126">
        <v>41153</v>
      </c>
      <c r="T125" s="126">
        <v>40039</v>
      </c>
      <c r="U125" s="126"/>
      <c r="V125" s="126">
        <v>41864</v>
      </c>
      <c r="W125" s="116" t="s">
        <v>5537</v>
      </c>
      <c r="X125" s="116"/>
      <c r="Y125" s="117"/>
      <c r="Z125" s="116" t="s">
        <v>5538</v>
      </c>
      <c r="AA125" s="127" t="s">
        <v>6</v>
      </c>
      <c r="AB125" s="126">
        <v>41801</v>
      </c>
      <c r="AC125" s="129" t="s">
        <v>4561</v>
      </c>
      <c r="AD125" s="133">
        <f t="shared" si="11"/>
        <v>2.6684931506849314</v>
      </c>
      <c r="AE125" s="133"/>
      <c r="AF125" s="131" t="s">
        <v>5539</v>
      </c>
      <c r="AG125" s="114">
        <f t="shared" si="7"/>
        <v>1.7753424657534247</v>
      </c>
      <c r="AH125" s="114">
        <f t="shared" si="8"/>
        <v>4.4438356164383563</v>
      </c>
      <c r="AI125" s="114">
        <f t="shared" si="9"/>
        <v>1.7753424657534247</v>
      </c>
    </row>
    <row r="126" spans="1:35" ht="20" customHeight="1" x14ac:dyDescent="0.2">
      <c r="A126" s="132">
        <v>124</v>
      </c>
      <c r="B126" s="115" t="s">
        <v>5666</v>
      </c>
      <c r="C126" s="116" t="s">
        <v>5667</v>
      </c>
      <c r="D126" s="116" t="s">
        <v>473</v>
      </c>
      <c r="E126" s="116" t="s">
        <v>5668</v>
      </c>
      <c r="F126" s="116" t="s">
        <v>5669</v>
      </c>
      <c r="G126" s="116" t="s">
        <v>5670</v>
      </c>
      <c r="H126" s="116" t="s">
        <v>418</v>
      </c>
      <c r="I126" s="116" t="s">
        <v>5671</v>
      </c>
      <c r="J126" s="116" t="s">
        <v>439</v>
      </c>
      <c r="K126" s="116" t="s">
        <v>5672</v>
      </c>
      <c r="L126" s="118">
        <v>45</v>
      </c>
      <c r="M126" s="116" t="s">
        <v>4579</v>
      </c>
      <c r="N126" s="116" t="s">
        <v>386</v>
      </c>
      <c r="O126" s="116" t="s">
        <v>1470</v>
      </c>
      <c r="P126" s="116" t="s">
        <v>5673</v>
      </c>
      <c r="Q126" s="126">
        <v>39814</v>
      </c>
      <c r="R126" s="126">
        <v>41214</v>
      </c>
      <c r="S126" s="126">
        <v>41214</v>
      </c>
      <c r="T126" s="126">
        <v>40191</v>
      </c>
      <c r="U126" s="126">
        <v>41682</v>
      </c>
      <c r="V126" s="126">
        <v>41682</v>
      </c>
      <c r="W126" s="116" t="s">
        <v>5674</v>
      </c>
      <c r="X126" s="116"/>
      <c r="Y126" s="117"/>
      <c r="Z126" s="116" t="s">
        <v>5675</v>
      </c>
      <c r="AA126" s="127" t="s">
        <v>6</v>
      </c>
      <c r="AB126" s="126">
        <v>42644</v>
      </c>
      <c r="AC126" s="129" t="s">
        <v>16</v>
      </c>
      <c r="AD126" s="133">
        <f t="shared" si="11"/>
        <v>3.8356164383561642</v>
      </c>
      <c r="AE126" s="133">
        <f>(U126-S126)/365</f>
        <v>1.2821917808219179</v>
      </c>
      <c r="AF126" s="131" t="s">
        <v>5676</v>
      </c>
      <c r="AG126" s="114">
        <f t="shared" si="7"/>
        <v>3.9178082191780823</v>
      </c>
      <c r="AH126" s="114">
        <f t="shared" si="8"/>
        <v>7.7534246575342465</v>
      </c>
      <c r="AI126" s="114">
        <f t="shared" si="9"/>
        <v>3.9178082191780823</v>
      </c>
    </row>
    <row r="127" spans="1:35" ht="20" customHeight="1" x14ac:dyDescent="0.2">
      <c r="A127" s="132">
        <v>94</v>
      </c>
      <c r="B127" s="119" t="s">
        <v>5387</v>
      </c>
      <c r="C127" s="120" t="s">
        <v>5388</v>
      </c>
      <c r="D127" s="116" t="s">
        <v>380</v>
      </c>
      <c r="E127" s="116" t="s">
        <v>5389</v>
      </c>
      <c r="F127" s="116" t="s">
        <v>5390</v>
      </c>
      <c r="G127" s="116" t="s">
        <v>5391</v>
      </c>
      <c r="H127" s="116" t="s">
        <v>449</v>
      </c>
      <c r="I127" s="116" t="s">
        <v>5392</v>
      </c>
      <c r="J127" s="116" t="s">
        <v>384</v>
      </c>
      <c r="K127" s="116" t="s">
        <v>1037</v>
      </c>
      <c r="L127" s="118">
        <v>23</v>
      </c>
      <c r="M127" s="116" t="s">
        <v>4579</v>
      </c>
      <c r="N127" s="116" t="s">
        <v>386</v>
      </c>
      <c r="O127" s="116" t="s">
        <v>536</v>
      </c>
      <c r="P127" s="120" t="s">
        <v>5393</v>
      </c>
      <c r="Q127" s="126">
        <v>39508</v>
      </c>
      <c r="R127" s="126">
        <v>41061</v>
      </c>
      <c r="S127" s="126">
        <v>41244</v>
      </c>
      <c r="T127" s="126">
        <v>39784</v>
      </c>
      <c r="U127" s="126"/>
      <c r="V127" s="126">
        <v>41372</v>
      </c>
      <c r="W127" s="120" t="s">
        <v>5394</v>
      </c>
      <c r="X127" s="116"/>
      <c r="Y127" s="117"/>
      <c r="Z127" s="116" t="s">
        <v>5395</v>
      </c>
      <c r="AA127" s="127" t="s">
        <v>393</v>
      </c>
      <c r="AB127" s="128" t="s">
        <v>389</v>
      </c>
      <c r="AD127" s="133">
        <f t="shared" si="11"/>
        <v>4.7561643835616438</v>
      </c>
      <c r="AE127" s="133"/>
      <c r="AF127" s="128"/>
      <c r="AG127" s="114" t="e">
        <f t="shared" si="7"/>
        <v>#VALUE!</v>
      </c>
      <c r="AH127" s="114" t="e">
        <f t="shared" si="8"/>
        <v>#VALUE!</v>
      </c>
      <c r="AI127" s="114" t="e">
        <f t="shared" si="9"/>
        <v>#VALUE!</v>
      </c>
    </row>
    <row r="128" spans="1:35" ht="20" customHeight="1" x14ac:dyDescent="0.2">
      <c r="A128" s="132">
        <v>161</v>
      </c>
      <c r="B128" s="119" t="s">
        <v>5996</v>
      </c>
      <c r="C128" s="116" t="s">
        <v>5997</v>
      </c>
      <c r="D128" s="116" t="s">
        <v>380</v>
      </c>
      <c r="E128" s="116" t="s">
        <v>5998</v>
      </c>
      <c r="F128" s="116" t="s">
        <v>5999</v>
      </c>
      <c r="G128" s="116" t="s">
        <v>6000</v>
      </c>
      <c r="H128" s="116" t="s">
        <v>449</v>
      </c>
      <c r="I128" s="116" t="s">
        <v>6001</v>
      </c>
      <c r="J128" s="116" t="s">
        <v>384</v>
      </c>
      <c r="K128" s="116" t="s">
        <v>385</v>
      </c>
      <c r="L128" s="118">
        <v>49</v>
      </c>
      <c r="M128" s="116" t="s">
        <v>4579</v>
      </c>
      <c r="N128" s="116" t="s">
        <v>386</v>
      </c>
      <c r="O128" s="116" t="s">
        <v>2882</v>
      </c>
      <c r="P128" s="116" t="s">
        <v>6002</v>
      </c>
      <c r="Q128" s="126">
        <v>40725</v>
      </c>
      <c r="R128" s="126">
        <v>41214</v>
      </c>
      <c r="S128" s="126">
        <v>41244</v>
      </c>
      <c r="T128" s="126">
        <v>40721</v>
      </c>
      <c r="U128" s="126"/>
      <c r="V128" s="126">
        <v>41297</v>
      </c>
      <c r="W128" s="116" t="s">
        <v>6003</v>
      </c>
      <c r="X128" s="116"/>
      <c r="Y128" s="117"/>
      <c r="Z128" s="116" t="s">
        <v>6004</v>
      </c>
      <c r="AA128" s="127" t="s">
        <v>6</v>
      </c>
      <c r="AB128" s="126">
        <v>41974</v>
      </c>
      <c r="AC128" s="129" t="s">
        <v>4561</v>
      </c>
      <c r="AD128" s="133">
        <f t="shared" si="11"/>
        <v>1.4219178082191781</v>
      </c>
      <c r="AE128" s="133"/>
      <c r="AF128" s="131" t="s">
        <v>6005</v>
      </c>
      <c r="AG128" s="114">
        <f t="shared" si="7"/>
        <v>2.0821917808219177</v>
      </c>
      <c r="AH128" s="114">
        <f t="shared" si="8"/>
        <v>3.4219178082191779</v>
      </c>
      <c r="AI128" s="114">
        <f t="shared" si="9"/>
        <v>2</v>
      </c>
    </row>
    <row r="129" spans="1:35" s="134" customFormat="1" ht="20" customHeight="1" x14ac:dyDescent="0.2">
      <c r="A129" s="132">
        <v>179</v>
      </c>
      <c r="B129" s="119" t="s">
        <v>6158</v>
      </c>
      <c r="C129" s="120" t="s">
        <v>6159</v>
      </c>
      <c r="D129" s="116" t="s">
        <v>380</v>
      </c>
      <c r="E129" s="116" t="s">
        <v>5269</v>
      </c>
      <c r="F129" s="116" t="s">
        <v>6160</v>
      </c>
      <c r="G129" s="116" t="s">
        <v>6161</v>
      </c>
      <c r="H129" s="116" t="s">
        <v>449</v>
      </c>
      <c r="I129" s="116" t="s">
        <v>6162</v>
      </c>
      <c r="J129" s="116" t="s">
        <v>384</v>
      </c>
      <c r="K129" s="116" t="s">
        <v>909</v>
      </c>
      <c r="L129" s="118">
        <v>139</v>
      </c>
      <c r="M129" s="116" t="s">
        <v>4579</v>
      </c>
      <c r="N129" s="116" t="s">
        <v>386</v>
      </c>
      <c r="O129" s="116" t="s">
        <v>536</v>
      </c>
      <c r="P129" s="120" t="s">
        <v>6163</v>
      </c>
      <c r="Q129" s="126">
        <v>40940</v>
      </c>
      <c r="R129" s="126">
        <v>41244</v>
      </c>
      <c r="S129" s="126">
        <v>41244</v>
      </c>
      <c r="T129" s="126">
        <v>40931</v>
      </c>
      <c r="U129" s="126"/>
      <c r="V129" s="126">
        <v>41304</v>
      </c>
      <c r="W129" s="120" t="s">
        <v>6164</v>
      </c>
      <c r="X129" s="116"/>
      <c r="Y129" s="117"/>
      <c r="Z129" s="116" t="s">
        <v>6165</v>
      </c>
      <c r="AA129" s="127" t="s">
        <v>6</v>
      </c>
      <c r="AB129" s="126">
        <v>43321</v>
      </c>
      <c r="AC129" s="129" t="s">
        <v>4592</v>
      </c>
      <c r="AD129" s="133">
        <f t="shared" si="11"/>
        <v>0.83287671232876714</v>
      </c>
      <c r="AE129" s="133"/>
      <c r="AF129" s="131" t="s">
        <v>6166</v>
      </c>
      <c r="AG129" s="114">
        <f t="shared" si="7"/>
        <v>5.6904109589041099</v>
      </c>
      <c r="AH129" s="114">
        <f t="shared" si="8"/>
        <v>6.5232876712328771</v>
      </c>
      <c r="AI129" s="114">
        <f t="shared" si="9"/>
        <v>5.6904109589041099</v>
      </c>
    </row>
    <row r="130" spans="1:35" ht="18" customHeight="1" x14ac:dyDescent="0.2">
      <c r="A130" s="132">
        <v>200</v>
      </c>
      <c r="B130" s="119" t="s">
        <v>6337</v>
      </c>
      <c r="C130" s="120" t="s">
        <v>6338</v>
      </c>
      <c r="D130" s="116" t="s">
        <v>380</v>
      </c>
      <c r="E130" s="116" t="s">
        <v>2705</v>
      </c>
      <c r="F130" s="116" t="s">
        <v>6339</v>
      </c>
      <c r="G130" s="116" t="s">
        <v>6340</v>
      </c>
      <c r="H130" s="116" t="s">
        <v>449</v>
      </c>
      <c r="I130" s="116" t="s">
        <v>6341</v>
      </c>
      <c r="J130" s="116" t="s">
        <v>384</v>
      </c>
      <c r="K130" s="116" t="s">
        <v>1884</v>
      </c>
      <c r="L130" s="118">
        <v>40</v>
      </c>
      <c r="M130" s="116" t="s">
        <v>4579</v>
      </c>
      <c r="N130" s="116" t="s">
        <v>386</v>
      </c>
      <c r="O130" s="116" t="s">
        <v>694</v>
      </c>
      <c r="P130" s="120" t="s">
        <v>6342</v>
      </c>
      <c r="Q130" s="126">
        <v>41183</v>
      </c>
      <c r="R130" s="126">
        <v>41275</v>
      </c>
      <c r="S130" s="126">
        <v>41275</v>
      </c>
      <c r="T130" s="126">
        <v>41169</v>
      </c>
      <c r="U130" s="126"/>
      <c r="V130" s="126">
        <v>41310</v>
      </c>
      <c r="W130" s="120" t="s">
        <v>6343</v>
      </c>
      <c r="X130" s="116"/>
      <c r="Y130" s="117"/>
      <c r="Z130" s="116" t="s">
        <v>6344</v>
      </c>
      <c r="AA130" s="127" t="s">
        <v>6</v>
      </c>
      <c r="AB130" s="126">
        <v>41562</v>
      </c>
      <c r="AC130" s="129" t="s">
        <v>4592</v>
      </c>
      <c r="AD130" s="133">
        <f t="shared" si="11"/>
        <v>0.25205479452054796</v>
      </c>
      <c r="AE130" s="133"/>
      <c r="AF130" s="131" t="s">
        <v>6345</v>
      </c>
      <c r="AG130" s="114">
        <f t="shared" ref="AG130:AG193" si="12">(AB130-R130)/365</f>
        <v>0.78630136986301369</v>
      </c>
      <c r="AH130" s="114">
        <f t="shared" ref="AH130:AH193" si="13">(AB130-Q130)/365</f>
        <v>1.0383561643835617</v>
      </c>
      <c r="AI130" s="114">
        <f t="shared" ref="AI130:AI193" si="14">(AB130-S130)/365</f>
        <v>0.78630136986301369</v>
      </c>
    </row>
    <row r="131" spans="1:35" ht="20" customHeight="1" x14ac:dyDescent="0.2">
      <c r="A131" s="132">
        <v>100</v>
      </c>
      <c r="B131" s="115" t="s">
        <v>5443</v>
      </c>
      <c r="C131" s="116" t="s">
        <v>5444</v>
      </c>
      <c r="D131" s="116" t="s">
        <v>380</v>
      </c>
      <c r="E131" s="116" t="s">
        <v>5445</v>
      </c>
      <c r="F131" s="116" t="s">
        <v>5446</v>
      </c>
      <c r="G131" s="116" t="s">
        <v>5447</v>
      </c>
      <c r="H131" s="116" t="s">
        <v>418</v>
      </c>
      <c r="I131" s="116" t="s">
        <v>5448</v>
      </c>
      <c r="J131" s="116" t="s">
        <v>384</v>
      </c>
      <c r="K131" s="116" t="s">
        <v>2079</v>
      </c>
      <c r="L131" s="118">
        <v>35</v>
      </c>
      <c r="M131" s="116" t="s">
        <v>4579</v>
      </c>
      <c r="N131" s="116" t="s">
        <v>386</v>
      </c>
      <c r="O131" s="116" t="s">
        <v>694</v>
      </c>
      <c r="P131" s="116" t="s">
        <v>5449</v>
      </c>
      <c r="Q131" s="126">
        <v>39934</v>
      </c>
      <c r="R131" s="126">
        <v>41306</v>
      </c>
      <c r="S131" s="126">
        <v>41306</v>
      </c>
      <c r="T131" s="126">
        <v>39911</v>
      </c>
      <c r="U131" s="126"/>
      <c r="V131" s="126">
        <v>42544</v>
      </c>
      <c r="W131" s="116" t="s">
        <v>5450</v>
      </c>
      <c r="X131" s="116"/>
      <c r="Y131" s="117"/>
      <c r="Z131" s="116" t="s">
        <v>5451</v>
      </c>
      <c r="AA131" s="127" t="s">
        <v>6</v>
      </c>
      <c r="AB131" s="126">
        <v>43009</v>
      </c>
      <c r="AC131" s="129" t="s">
        <v>4561</v>
      </c>
      <c r="AD131" s="133">
        <f t="shared" si="11"/>
        <v>3.7589041095890412</v>
      </c>
      <c r="AE131" s="133"/>
      <c r="AF131" s="131" t="s">
        <v>5452</v>
      </c>
      <c r="AG131" s="114">
        <f t="shared" si="12"/>
        <v>4.6657534246575345</v>
      </c>
      <c r="AH131" s="114">
        <f t="shared" si="13"/>
        <v>8.4246575342465757</v>
      </c>
      <c r="AI131" s="114">
        <f t="shared" si="14"/>
        <v>4.6657534246575345</v>
      </c>
    </row>
    <row r="132" spans="1:35" s="134" customFormat="1" ht="20" customHeight="1" x14ac:dyDescent="0.2">
      <c r="A132" s="132">
        <v>133</v>
      </c>
      <c r="B132" s="119" t="s">
        <v>5750</v>
      </c>
      <c r="C132" s="120" t="s">
        <v>5751</v>
      </c>
      <c r="D132" s="116" t="s">
        <v>380</v>
      </c>
      <c r="E132" s="116" t="s">
        <v>5472</v>
      </c>
      <c r="F132" s="116" t="s">
        <v>5752</v>
      </c>
      <c r="G132" s="116" t="s">
        <v>5753</v>
      </c>
      <c r="H132" s="116" t="s">
        <v>418</v>
      </c>
      <c r="I132" s="116" t="s">
        <v>5108</v>
      </c>
      <c r="J132" s="116" t="s">
        <v>384</v>
      </c>
      <c r="K132" s="116" t="s">
        <v>385</v>
      </c>
      <c r="L132" s="118">
        <v>82</v>
      </c>
      <c r="M132" s="116" t="s">
        <v>4579</v>
      </c>
      <c r="N132" s="116" t="s">
        <v>386</v>
      </c>
      <c r="O132" s="116" t="s">
        <v>5476</v>
      </c>
      <c r="P132" s="120" t="s">
        <v>5754</v>
      </c>
      <c r="Q132" s="126">
        <v>40269</v>
      </c>
      <c r="R132" s="126">
        <v>40513</v>
      </c>
      <c r="S132" s="126">
        <v>41306</v>
      </c>
      <c r="T132" s="126">
        <v>40281</v>
      </c>
      <c r="U132" s="126"/>
      <c r="V132" s="126">
        <v>42122</v>
      </c>
      <c r="W132" s="120" t="s">
        <v>5755</v>
      </c>
      <c r="X132" s="116"/>
      <c r="Y132" s="117"/>
      <c r="Z132" s="116" t="s">
        <v>5756</v>
      </c>
      <c r="AA132" s="127" t="s">
        <v>6</v>
      </c>
      <c r="AB132" s="126">
        <v>41480</v>
      </c>
      <c r="AC132" s="129" t="s">
        <v>4604</v>
      </c>
      <c r="AD132" s="133">
        <f t="shared" si="11"/>
        <v>2.8410958904109589</v>
      </c>
      <c r="AE132" s="133"/>
      <c r="AF132" s="131" t="s">
        <v>5757</v>
      </c>
      <c r="AG132" s="114">
        <f t="shared" si="12"/>
        <v>2.6493150684931508</v>
      </c>
      <c r="AH132" s="114">
        <f t="shared" si="13"/>
        <v>3.3178082191780822</v>
      </c>
      <c r="AI132" s="114">
        <f t="shared" si="14"/>
        <v>0.47671232876712327</v>
      </c>
    </row>
    <row r="133" spans="1:35" s="134" customFormat="1" ht="20" customHeight="1" x14ac:dyDescent="0.2">
      <c r="A133" s="132">
        <v>134</v>
      </c>
      <c r="B133" s="115" t="s">
        <v>5758</v>
      </c>
      <c r="C133" s="116" t="s">
        <v>5759</v>
      </c>
      <c r="D133" s="116" t="s">
        <v>380</v>
      </c>
      <c r="E133" s="116" t="s">
        <v>5760</v>
      </c>
      <c r="F133" s="116" t="s">
        <v>5761</v>
      </c>
      <c r="G133" s="116" t="s">
        <v>5762</v>
      </c>
      <c r="H133" s="116" t="s">
        <v>418</v>
      </c>
      <c r="I133" s="116" t="s">
        <v>5508</v>
      </c>
      <c r="J133" s="116" t="s">
        <v>439</v>
      </c>
      <c r="K133" s="116" t="s">
        <v>5763</v>
      </c>
      <c r="L133" s="118">
        <v>225</v>
      </c>
      <c r="M133" s="116" t="s">
        <v>4579</v>
      </c>
      <c r="N133" s="116" t="s">
        <v>386</v>
      </c>
      <c r="O133" s="116" t="s">
        <v>1530</v>
      </c>
      <c r="P133" s="116" t="s">
        <v>5764</v>
      </c>
      <c r="Q133" s="126">
        <v>40238</v>
      </c>
      <c r="R133" s="126">
        <v>41122</v>
      </c>
      <c r="S133" s="126">
        <v>41306</v>
      </c>
      <c r="T133" s="126">
        <v>40297</v>
      </c>
      <c r="U133" s="126"/>
      <c r="V133" s="126">
        <v>41989</v>
      </c>
      <c r="W133" s="116" t="s">
        <v>5765</v>
      </c>
      <c r="X133" s="116"/>
      <c r="Y133" s="117"/>
      <c r="Z133" s="116" t="s">
        <v>5766</v>
      </c>
      <c r="AA133" s="127" t="s">
        <v>6</v>
      </c>
      <c r="AB133" s="126">
        <v>42193</v>
      </c>
      <c r="AC133" s="129" t="s">
        <v>4561</v>
      </c>
      <c r="AD133" s="133">
        <f t="shared" si="11"/>
        <v>2.9260273972602739</v>
      </c>
      <c r="AE133" s="133"/>
      <c r="AF133" s="131" t="s">
        <v>5767</v>
      </c>
      <c r="AG133" s="114">
        <f t="shared" si="12"/>
        <v>2.9342465753424656</v>
      </c>
      <c r="AH133" s="114">
        <f t="shared" si="13"/>
        <v>5.3561643835616435</v>
      </c>
      <c r="AI133" s="114">
        <f t="shared" si="14"/>
        <v>2.43013698630137</v>
      </c>
    </row>
    <row r="134" spans="1:35" ht="20" customHeight="1" x14ac:dyDescent="0.2">
      <c r="A134" s="132">
        <v>165</v>
      </c>
      <c r="B134" s="119" t="s">
        <v>6031</v>
      </c>
      <c r="C134" s="120" t="s">
        <v>6032</v>
      </c>
      <c r="D134" s="116" t="s">
        <v>380</v>
      </c>
      <c r="E134" s="116" t="s">
        <v>988</v>
      </c>
      <c r="F134" s="116" t="s">
        <v>6033</v>
      </c>
      <c r="G134" s="116" t="s">
        <v>6034</v>
      </c>
      <c r="H134" s="116" t="s">
        <v>510</v>
      </c>
      <c r="I134" s="116" t="s">
        <v>5526</v>
      </c>
      <c r="J134" s="116" t="s">
        <v>384</v>
      </c>
      <c r="K134" s="116" t="s">
        <v>385</v>
      </c>
      <c r="L134" s="118">
        <v>2</v>
      </c>
      <c r="M134" s="116" t="s">
        <v>4579</v>
      </c>
      <c r="N134" s="116" t="s">
        <v>386</v>
      </c>
      <c r="O134" s="116" t="s">
        <v>420</v>
      </c>
      <c r="P134" s="120" t="s">
        <v>6035</v>
      </c>
      <c r="Q134" s="126">
        <v>40787</v>
      </c>
      <c r="R134" s="126">
        <v>41306</v>
      </c>
      <c r="S134" s="126">
        <v>41306</v>
      </c>
      <c r="T134" s="126">
        <v>40767</v>
      </c>
      <c r="U134" s="126"/>
      <c r="V134" s="126">
        <v>44028</v>
      </c>
      <c r="W134" s="120" t="s">
        <v>5422</v>
      </c>
      <c r="X134" s="116"/>
      <c r="Y134" s="117"/>
      <c r="Z134" s="116" t="s">
        <v>6036</v>
      </c>
      <c r="AA134" s="127" t="s">
        <v>393</v>
      </c>
      <c r="AB134" s="128" t="s">
        <v>389</v>
      </c>
      <c r="AD134" s="133">
        <f t="shared" si="11"/>
        <v>1.4219178082191781</v>
      </c>
      <c r="AE134" s="133"/>
      <c r="AF134" s="128"/>
      <c r="AG134" s="114" t="e">
        <f t="shared" si="12"/>
        <v>#VALUE!</v>
      </c>
      <c r="AH134" s="114" t="e">
        <f t="shared" si="13"/>
        <v>#VALUE!</v>
      </c>
      <c r="AI134" s="114" t="e">
        <f t="shared" si="14"/>
        <v>#VALUE!</v>
      </c>
    </row>
    <row r="135" spans="1:35" s="134" customFormat="1" ht="20" customHeight="1" x14ac:dyDescent="0.2">
      <c r="A135" s="132">
        <v>177</v>
      </c>
      <c r="B135" s="119" t="s">
        <v>6137</v>
      </c>
      <c r="C135" s="116" t="s">
        <v>6138</v>
      </c>
      <c r="D135" s="116" t="s">
        <v>380</v>
      </c>
      <c r="E135" s="116" t="s">
        <v>6139</v>
      </c>
      <c r="F135" s="116" t="s">
        <v>6140</v>
      </c>
      <c r="G135" s="116" t="s">
        <v>6141</v>
      </c>
      <c r="H135" s="116" t="s">
        <v>418</v>
      </c>
      <c r="I135" s="116" t="s">
        <v>6142</v>
      </c>
      <c r="J135" s="116" t="s">
        <v>384</v>
      </c>
      <c r="K135" s="116" t="s">
        <v>385</v>
      </c>
      <c r="L135" s="118">
        <v>62</v>
      </c>
      <c r="M135" s="116" t="s">
        <v>4579</v>
      </c>
      <c r="N135" s="116" t="s">
        <v>386</v>
      </c>
      <c r="O135" s="116" t="s">
        <v>6143</v>
      </c>
      <c r="P135" s="116" t="s">
        <v>6144</v>
      </c>
      <c r="Q135" s="126">
        <v>40848</v>
      </c>
      <c r="R135" s="126">
        <v>41306</v>
      </c>
      <c r="S135" s="126">
        <v>41306</v>
      </c>
      <c r="T135" s="126">
        <v>40877</v>
      </c>
      <c r="U135" s="126"/>
      <c r="V135" s="126">
        <v>42451</v>
      </c>
      <c r="W135" s="116" t="s">
        <v>6145</v>
      </c>
      <c r="X135" s="116"/>
      <c r="Y135" s="117"/>
      <c r="Z135" s="116" t="s">
        <v>6146</v>
      </c>
      <c r="AA135" s="127" t="s">
        <v>393</v>
      </c>
      <c r="AB135" s="128" t="s">
        <v>389</v>
      </c>
      <c r="AC135" s="129"/>
      <c r="AD135" s="133">
        <f t="shared" si="11"/>
        <v>1.2547945205479452</v>
      </c>
      <c r="AE135" s="133"/>
      <c r="AF135" s="131"/>
      <c r="AG135" s="114" t="e">
        <f t="shared" si="12"/>
        <v>#VALUE!</v>
      </c>
      <c r="AH135" s="114" t="e">
        <f t="shared" si="13"/>
        <v>#VALUE!</v>
      </c>
      <c r="AI135" s="114" t="e">
        <f t="shared" si="14"/>
        <v>#VALUE!</v>
      </c>
    </row>
    <row r="136" spans="1:35" s="134" customFormat="1" ht="20" customHeight="1" x14ac:dyDescent="0.2">
      <c r="A136" s="132">
        <v>197</v>
      </c>
      <c r="B136" s="119" t="s">
        <v>6313</v>
      </c>
      <c r="C136" s="116" t="s">
        <v>6314</v>
      </c>
      <c r="D136" s="116" t="s">
        <v>380</v>
      </c>
      <c r="E136" s="116" t="s">
        <v>1111</v>
      </c>
      <c r="F136" s="116" t="s">
        <v>6315</v>
      </c>
      <c r="G136" s="116" t="s">
        <v>6316</v>
      </c>
      <c r="H136" s="116" t="s">
        <v>418</v>
      </c>
      <c r="I136" s="116" t="s">
        <v>5098</v>
      </c>
      <c r="J136" s="116" t="s">
        <v>384</v>
      </c>
      <c r="K136" s="116" t="s">
        <v>909</v>
      </c>
      <c r="L136" s="118">
        <v>20</v>
      </c>
      <c r="M136" s="116" t="s">
        <v>4579</v>
      </c>
      <c r="N136" s="116" t="s">
        <v>386</v>
      </c>
      <c r="O136" s="116" t="s">
        <v>6317</v>
      </c>
      <c r="P136" s="116" t="s">
        <v>6318</v>
      </c>
      <c r="Q136" s="126">
        <v>40848</v>
      </c>
      <c r="R136" s="126">
        <v>41306</v>
      </c>
      <c r="S136" s="126">
        <v>41306</v>
      </c>
      <c r="T136" s="126">
        <v>41107</v>
      </c>
      <c r="U136" s="126"/>
      <c r="V136" s="126">
        <v>42670</v>
      </c>
      <c r="W136" s="116" t="s">
        <v>5100</v>
      </c>
      <c r="X136" s="116"/>
      <c r="Y136" s="117"/>
      <c r="Z136" s="116" t="s">
        <v>6319</v>
      </c>
      <c r="AA136" s="127" t="s">
        <v>6</v>
      </c>
      <c r="AB136" s="126">
        <v>41718</v>
      </c>
      <c r="AC136" s="129" t="s">
        <v>4561</v>
      </c>
      <c r="AD136" s="133">
        <f t="shared" si="11"/>
        <v>1.2547945205479452</v>
      </c>
      <c r="AE136" s="133"/>
      <c r="AF136" s="131" t="s">
        <v>6320</v>
      </c>
      <c r="AG136" s="114">
        <f t="shared" si="12"/>
        <v>1.1287671232876713</v>
      </c>
      <c r="AH136" s="114">
        <f t="shared" si="13"/>
        <v>2.3835616438356166</v>
      </c>
      <c r="AI136" s="114">
        <f t="shared" si="14"/>
        <v>1.1287671232876713</v>
      </c>
    </row>
    <row r="137" spans="1:35" s="134" customFormat="1" ht="20" customHeight="1" x14ac:dyDescent="0.2">
      <c r="A137" s="132">
        <v>9</v>
      </c>
      <c r="B137" s="119" t="s">
        <v>4628</v>
      </c>
      <c r="C137" s="120" t="s">
        <v>4629</v>
      </c>
      <c r="D137" s="116" t="s">
        <v>380</v>
      </c>
      <c r="E137" s="116" t="s">
        <v>4630</v>
      </c>
      <c r="F137" s="116" t="s">
        <v>4631</v>
      </c>
      <c r="G137" s="116" t="s">
        <v>4632</v>
      </c>
      <c r="H137" s="116" t="s">
        <v>418</v>
      </c>
      <c r="I137" s="116" t="s">
        <v>4633</v>
      </c>
      <c r="J137" s="116" t="s">
        <v>384</v>
      </c>
      <c r="K137" s="116" t="s">
        <v>1188</v>
      </c>
      <c r="L137" s="118">
        <v>25</v>
      </c>
      <c r="M137" s="116" t="s">
        <v>4579</v>
      </c>
      <c r="N137" s="116" t="s">
        <v>386</v>
      </c>
      <c r="O137" s="116" t="s">
        <v>694</v>
      </c>
      <c r="P137" s="120" t="s">
        <v>4634</v>
      </c>
      <c r="Q137" s="126">
        <v>38504</v>
      </c>
      <c r="R137" s="126">
        <v>41334</v>
      </c>
      <c r="S137" s="126">
        <v>41334</v>
      </c>
      <c r="T137" s="126">
        <v>38604</v>
      </c>
      <c r="U137" s="126"/>
      <c r="V137" s="126">
        <v>41365</v>
      </c>
      <c r="W137" s="120" t="s">
        <v>4635</v>
      </c>
      <c r="X137" s="116"/>
      <c r="Y137" s="117"/>
      <c r="Z137" s="116" t="s">
        <v>4636</v>
      </c>
      <c r="AA137" s="136" t="s">
        <v>393</v>
      </c>
      <c r="AB137" s="128" t="s">
        <v>389</v>
      </c>
      <c r="AC137" s="129"/>
      <c r="AD137" s="133">
        <f t="shared" si="11"/>
        <v>7.7534246575342465</v>
      </c>
      <c r="AE137" s="133"/>
      <c r="AF137" s="128"/>
      <c r="AG137" s="114" t="e">
        <f t="shared" si="12"/>
        <v>#VALUE!</v>
      </c>
      <c r="AH137" s="114" t="e">
        <f t="shared" si="13"/>
        <v>#VALUE!</v>
      </c>
      <c r="AI137" s="114" t="e">
        <f t="shared" si="14"/>
        <v>#VALUE!</v>
      </c>
    </row>
    <row r="138" spans="1:35" ht="20" customHeight="1" x14ac:dyDescent="0.2">
      <c r="A138" s="132">
        <v>74</v>
      </c>
      <c r="B138" s="115" t="s">
        <v>5211</v>
      </c>
      <c r="C138" s="116" t="s">
        <v>5212</v>
      </c>
      <c r="D138" s="116" t="s">
        <v>380</v>
      </c>
      <c r="E138" s="116" t="s">
        <v>5213</v>
      </c>
      <c r="F138" s="116" t="s">
        <v>5214</v>
      </c>
      <c r="G138" s="116" t="s">
        <v>5215</v>
      </c>
      <c r="H138" s="116" t="s">
        <v>449</v>
      </c>
      <c r="I138" s="116" t="s">
        <v>5216</v>
      </c>
      <c r="J138" s="116" t="s">
        <v>384</v>
      </c>
      <c r="K138" s="116" t="s">
        <v>385</v>
      </c>
      <c r="L138" s="118">
        <v>107</v>
      </c>
      <c r="M138" s="116" t="s">
        <v>4579</v>
      </c>
      <c r="N138" s="116" t="s">
        <v>386</v>
      </c>
      <c r="O138" s="116" t="s">
        <v>536</v>
      </c>
      <c r="P138" s="116" t="s">
        <v>5217</v>
      </c>
      <c r="Q138" s="126">
        <v>39539</v>
      </c>
      <c r="R138" s="126">
        <v>41334</v>
      </c>
      <c r="S138" s="126">
        <v>41365</v>
      </c>
      <c r="T138" s="126">
        <v>39500</v>
      </c>
      <c r="U138" s="126"/>
      <c r="V138" s="126">
        <v>41403</v>
      </c>
      <c r="W138" s="116" t="s">
        <v>5218</v>
      </c>
      <c r="X138" s="116"/>
      <c r="Y138" s="117"/>
      <c r="Z138" s="116" t="s">
        <v>5219</v>
      </c>
      <c r="AA138" s="127" t="s">
        <v>6</v>
      </c>
      <c r="AB138" s="126">
        <v>42375</v>
      </c>
      <c r="AC138" s="129" t="s">
        <v>4561</v>
      </c>
      <c r="AD138" s="133">
        <f t="shared" si="11"/>
        <v>5.0027397260273974</v>
      </c>
      <c r="AE138" s="133"/>
      <c r="AF138" s="131" t="s">
        <v>5220</v>
      </c>
      <c r="AG138" s="114">
        <f t="shared" si="12"/>
        <v>2.8520547945205479</v>
      </c>
      <c r="AH138" s="114">
        <f t="shared" si="13"/>
        <v>7.7698630136986298</v>
      </c>
      <c r="AI138" s="114">
        <f t="shared" si="14"/>
        <v>2.7671232876712328</v>
      </c>
    </row>
    <row r="139" spans="1:35" s="134" customFormat="1" ht="20" customHeight="1" x14ac:dyDescent="0.2">
      <c r="A139" s="132">
        <v>152</v>
      </c>
      <c r="B139" s="119" t="s">
        <v>5916</v>
      </c>
      <c r="C139" s="116" t="s">
        <v>5917</v>
      </c>
      <c r="D139" s="116" t="s">
        <v>380</v>
      </c>
      <c r="E139" s="116" t="s">
        <v>5918</v>
      </c>
      <c r="F139" s="116" t="s">
        <v>5752</v>
      </c>
      <c r="G139" s="116" t="s">
        <v>5919</v>
      </c>
      <c r="H139" s="116" t="s">
        <v>418</v>
      </c>
      <c r="I139" s="116" t="s">
        <v>5108</v>
      </c>
      <c r="J139" s="116" t="s">
        <v>384</v>
      </c>
      <c r="K139" s="116" t="s">
        <v>385</v>
      </c>
      <c r="L139" s="118">
        <v>220</v>
      </c>
      <c r="M139" s="116" t="s">
        <v>4579</v>
      </c>
      <c r="N139" s="116" t="s">
        <v>386</v>
      </c>
      <c r="O139" s="116" t="s">
        <v>420</v>
      </c>
      <c r="P139" s="116" t="s">
        <v>5920</v>
      </c>
      <c r="Q139" s="126">
        <v>40664</v>
      </c>
      <c r="R139" s="126">
        <v>41365</v>
      </c>
      <c r="S139" s="126">
        <v>41365</v>
      </c>
      <c r="T139" s="126">
        <v>40659</v>
      </c>
      <c r="U139" s="126"/>
      <c r="V139" s="126">
        <v>42122</v>
      </c>
      <c r="W139" s="116" t="s">
        <v>5921</v>
      </c>
      <c r="X139" s="116"/>
      <c r="Y139" s="117"/>
      <c r="Z139" s="116" t="s">
        <v>5922</v>
      </c>
      <c r="AA139" s="127" t="s">
        <v>6</v>
      </c>
      <c r="AB139" s="126">
        <v>42039</v>
      </c>
      <c r="AC139" s="129" t="s">
        <v>4561</v>
      </c>
      <c r="AD139" s="133">
        <f t="shared" si="11"/>
        <v>1.9205479452054794</v>
      </c>
      <c r="AE139" s="133"/>
      <c r="AF139" s="131" t="s">
        <v>5923</v>
      </c>
      <c r="AG139" s="114">
        <f t="shared" si="12"/>
        <v>1.8465753424657534</v>
      </c>
      <c r="AH139" s="114">
        <f t="shared" si="13"/>
        <v>3.7671232876712328</v>
      </c>
      <c r="AI139" s="114">
        <f t="shared" si="14"/>
        <v>1.8465753424657534</v>
      </c>
    </row>
    <row r="140" spans="1:35" ht="20" customHeight="1" x14ac:dyDescent="0.2">
      <c r="A140" s="132">
        <v>154</v>
      </c>
      <c r="B140" s="119" t="s">
        <v>5932</v>
      </c>
      <c r="C140" s="120" t="s">
        <v>5933</v>
      </c>
      <c r="D140" s="116" t="s">
        <v>380</v>
      </c>
      <c r="E140" s="116" t="s">
        <v>5934</v>
      </c>
      <c r="F140" s="116" t="s">
        <v>5935</v>
      </c>
      <c r="G140" s="116" t="s">
        <v>5936</v>
      </c>
      <c r="H140" s="116" t="s">
        <v>449</v>
      </c>
      <c r="I140" s="116" t="s">
        <v>4795</v>
      </c>
      <c r="J140" s="116" t="s">
        <v>384</v>
      </c>
      <c r="K140" s="116" t="s">
        <v>5937</v>
      </c>
      <c r="L140" s="118">
        <v>50</v>
      </c>
      <c r="M140" s="116" t="s">
        <v>4579</v>
      </c>
      <c r="N140" s="116" t="s">
        <v>386</v>
      </c>
      <c r="O140" s="116" t="s">
        <v>536</v>
      </c>
      <c r="P140" s="120" t="s">
        <v>5938</v>
      </c>
      <c r="Q140" s="126">
        <v>40664</v>
      </c>
      <c r="R140" s="126">
        <v>41395</v>
      </c>
      <c r="S140" s="126">
        <v>41395</v>
      </c>
      <c r="T140" s="126">
        <v>40665</v>
      </c>
      <c r="U140" s="126"/>
      <c r="V140" s="126">
        <v>42689</v>
      </c>
      <c r="W140" s="120" t="s">
        <v>5939</v>
      </c>
      <c r="X140" s="116"/>
      <c r="Y140" s="117"/>
      <c r="Z140" s="116" t="s">
        <v>5940</v>
      </c>
      <c r="AA140" s="127" t="s">
        <v>393</v>
      </c>
      <c r="AB140" s="128" t="s">
        <v>389</v>
      </c>
      <c r="AD140" s="133">
        <f t="shared" si="11"/>
        <v>2.0027397260273974</v>
      </c>
      <c r="AE140" s="133"/>
      <c r="AF140" s="128"/>
      <c r="AG140" s="114" t="e">
        <f t="shared" si="12"/>
        <v>#VALUE!</v>
      </c>
      <c r="AH140" s="114" t="e">
        <f t="shared" si="13"/>
        <v>#VALUE!</v>
      </c>
      <c r="AI140" s="114" t="e">
        <f t="shared" si="14"/>
        <v>#VALUE!</v>
      </c>
    </row>
    <row r="141" spans="1:35" s="134" customFormat="1" ht="20" customHeight="1" x14ac:dyDescent="0.2">
      <c r="A141" s="132">
        <v>129</v>
      </c>
      <c r="B141" s="119" t="s">
        <v>5715</v>
      </c>
      <c r="C141" s="120" t="s">
        <v>5716</v>
      </c>
      <c r="D141" s="116" t="s">
        <v>473</v>
      </c>
      <c r="E141" s="116" t="s">
        <v>5717</v>
      </c>
      <c r="F141" s="116" t="s">
        <v>5718</v>
      </c>
      <c r="G141" s="116" t="s">
        <v>5719</v>
      </c>
      <c r="H141" s="116" t="s">
        <v>418</v>
      </c>
      <c r="I141" s="116" t="s">
        <v>5720</v>
      </c>
      <c r="J141" s="116" t="s">
        <v>384</v>
      </c>
      <c r="K141" s="116" t="s">
        <v>5721</v>
      </c>
      <c r="L141" s="118">
        <v>68</v>
      </c>
      <c r="M141" s="116" t="s">
        <v>4579</v>
      </c>
      <c r="N141" s="116" t="s">
        <v>386</v>
      </c>
      <c r="O141" s="116" t="s">
        <v>5722</v>
      </c>
      <c r="P141" s="120" t="s">
        <v>5723</v>
      </c>
      <c r="Q141" s="126">
        <v>40179</v>
      </c>
      <c r="R141" s="126">
        <v>41000</v>
      </c>
      <c r="S141" s="126">
        <v>41426</v>
      </c>
      <c r="T141" s="126">
        <v>40228</v>
      </c>
      <c r="U141" s="126">
        <v>42152</v>
      </c>
      <c r="V141" s="126">
        <v>44924</v>
      </c>
      <c r="W141" s="120" t="s">
        <v>5724</v>
      </c>
      <c r="X141" s="116" t="s">
        <v>391</v>
      </c>
      <c r="Y141" s="117"/>
      <c r="Z141" s="116" t="s">
        <v>5725</v>
      </c>
      <c r="AA141" s="127" t="s">
        <v>6</v>
      </c>
      <c r="AB141" s="139">
        <v>40662</v>
      </c>
      <c r="AC141" s="129" t="s">
        <v>4604</v>
      </c>
      <c r="AD141" s="133">
        <f t="shared" si="11"/>
        <v>3.4164383561643836</v>
      </c>
      <c r="AE141" s="133">
        <f>(U141-S141)/365</f>
        <v>1.989041095890411</v>
      </c>
      <c r="AF141" s="131" t="s">
        <v>5726</v>
      </c>
      <c r="AG141" s="114">
        <f t="shared" si="12"/>
        <v>-0.92602739726027394</v>
      </c>
      <c r="AH141" s="114">
        <f t="shared" si="13"/>
        <v>1.3232876712328767</v>
      </c>
      <c r="AI141" s="114">
        <f t="shared" si="14"/>
        <v>-2.0931506849315067</v>
      </c>
    </row>
    <row r="142" spans="1:35" s="134" customFormat="1" ht="20" customHeight="1" x14ac:dyDescent="0.2">
      <c r="A142" s="132">
        <v>146</v>
      </c>
      <c r="B142" s="119" t="s">
        <v>5866</v>
      </c>
      <c r="C142" s="116" t="s">
        <v>5867</v>
      </c>
      <c r="D142" s="116" t="s">
        <v>380</v>
      </c>
      <c r="E142" s="116" t="s">
        <v>5868</v>
      </c>
      <c r="F142" s="116" t="s">
        <v>5869</v>
      </c>
      <c r="G142" s="116" t="s">
        <v>5870</v>
      </c>
      <c r="H142" s="116" t="s">
        <v>510</v>
      </c>
      <c r="I142" s="116" t="s">
        <v>5871</v>
      </c>
      <c r="J142" s="116" t="s">
        <v>384</v>
      </c>
      <c r="K142" s="116" t="s">
        <v>5872</v>
      </c>
      <c r="L142" s="118">
        <v>104</v>
      </c>
      <c r="M142" s="116" t="s">
        <v>4579</v>
      </c>
      <c r="N142" s="116" t="s">
        <v>386</v>
      </c>
      <c r="O142" s="116" t="s">
        <v>536</v>
      </c>
      <c r="P142" s="116" t="s">
        <v>5873</v>
      </c>
      <c r="Q142" s="126">
        <v>40513</v>
      </c>
      <c r="R142" s="126">
        <v>41426</v>
      </c>
      <c r="S142" s="126">
        <v>41426</v>
      </c>
      <c r="T142" s="126">
        <v>40518</v>
      </c>
      <c r="U142" s="126"/>
      <c r="V142" s="126">
        <v>42789</v>
      </c>
      <c r="W142" s="116" t="s">
        <v>5874</v>
      </c>
      <c r="X142" s="116"/>
      <c r="Y142" s="117"/>
      <c r="Z142" s="116" t="s">
        <v>5875</v>
      </c>
      <c r="AA142" s="127" t="s">
        <v>6</v>
      </c>
      <c r="AB142" s="126">
        <v>42300</v>
      </c>
      <c r="AC142" s="129" t="s">
        <v>4561</v>
      </c>
      <c r="AD142" s="133">
        <f t="shared" si="11"/>
        <v>2.5013698630136987</v>
      </c>
      <c r="AE142" s="133"/>
      <c r="AF142" s="131" t="s">
        <v>5876</v>
      </c>
      <c r="AG142" s="114">
        <f t="shared" si="12"/>
        <v>2.3945205479452056</v>
      </c>
      <c r="AH142" s="114">
        <f t="shared" si="13"/>
        <v>4.8958904109589039</v>
      </c>
      <c r="AI142" s="114">
        <f t="shared" si="14"/>
        <v>2.3945205479452056</v>
      </c>
    </row>
    <row r="143" spans="1:35" s="134" customFormat="1" ht="20" customHeight="1" x14ac:dyDescent="0.2">
      <c r="A143" s="132">
        <v>140</v>
      </c>
      <c r="B143" s="115" t="s">
        <v>5813</v>
      </c>
      <c r="C143" s="116" t="s">
        <v>5814</v>
      </c>
      <c r="D143" s="116" t="s">
        <v>380</v>
      </c>
      <c r="E143" s="116" t="s">
        <v>2705</v>
      </c>
      <c r="F143" s="116" t="s">
        <v>5815</v>
      </c>
      <c r="G143" s="116" t="s">
        <v>5816</v>
      </c>
      <c r="H143" s="116" t="s">
        <v>510</v>
      </c>
      <c r="I143" s="116" t="s">
        <v>5817</v>
      </c>
      <c r="J143" s="116" t="s">
        <v>384</v>
      </c>
      <c r="K143" s="116" t="s">
        <v>5818</v>
      </c>
      <c r="L143" s="118">
        <v>90</v>
      </c>
      <c r="M143" s="116" t="s">
        <v>4579</v>
      </c>
      <c r="N143" s="116" t="s">
        <v>386</v>
      </c>
      <c r="O143" s="116" t="s">
        <v>536</v>
      </c>
      <c r="P143" s="116" t="s">
        <v>5819</v>
      </c>
      <c r="Q143" s="126">
        <v>40360</v>
      </c>
      <c r="R143" s="126">
        <v>41456</v>
      </c>
      <c r="S143" s="126">
        <v>41456</v>
      </c>
      <c r="T143" s="126">
        <v>40382</v>
      </c>
      <c r="U143" s="126"/>
      <c r="V143" s="126">
        <v>41977</v>
      </c>
      <c r="W143" s="116" t="s">
        <v>5820</v>
      </c>
      <c r="X143" s="116"/>
      <c r="Y143" s="117"/>
      <c r="Z143" s="116" t="s">
        <v>5821</v>
      </c>
      <c r="AA143" s="127" t="s">
        <v>393</v>
      </c>
      <c r="AB143" s="128" t="s">
        <v>389</v>
      </c>
      <c r="AC143" s="129"/>
      <c r="AD143" s="133">
        <f t="shared" si="11"/>
        <v>3.0027397260273974</v>
      </c>
      <c r="AE143" s="133"/>
      <c r="AF143" s="131"/>
      <c r="AG143" s="114" t="e">
        <f t="shared" si="12"/>
        <v>#VALUE!</v>
      </c>
      <c r="AH143" s="114" t="e">
        <f t="shared" si="13"/>
        <v>#VALUE!</v>
      </c>
      <c r="AI143" s="114" t="e">
        <f t="shared" si="14"/>
        <v>#VALUE!</v>
      </c>
    </row>
    <row r="144" spans="1:35" s="134" customFormat="1" ht="20" customHeight="1" x14ac:dyDescent="0.2">
      <c r="A144" s="132">
        <v>107</v>
      </c>
      <c r="B144" s="119" t="s">
        <v>5514</v>
      </c>
      <c r="C144" s="120" t="s">
        <v>5515</v>
      </c>
      <c r="D144" s="116" t="s">
        <v>380</v>
      </c>
      <c r="E144" s="116" t="s">
        <v>1698</v>
      </c>
      <c r="F144" s="116" t="s">
        <v>5516</v>
      </c>
      <c r="G144" s="116" t="s">
        <v>5517</v>
      </c>
      <c r="H144" s="116" t="s">
        <v>418</v>
      </c>
      <c r="I144" s="116" t="s">
        <v>5321</v>
      </c>
      <c r="J144" s="116" t="s">
        <v>384</v>
      </c>
      <c r="K144" s="116" t="s">
        <v>909</v>
      </c>
      <c r="L144" s="118">
        <v>4</v>
      </c>
      <c r="M144" s="116" t="s">
        <v>4579</v>
      </c>
      <c r="N144" s="116" t="s">
        <v>386</v>
      </c>
      <c r="O144" s="116" t="s">
        <v>5518</v>
      </c>
      <c r="P144" s="120" t="s">
        <v>5519</v>
      </c>
      <c r="Q144" s="126">
        <v>40087</v>
      </c>
      <c r="R144" s="126">
        <v>41512</v>
      </c>
      <c r="S144" s="126">
        <v>41540</v>
      </c>
      <c r="T144" s="126">
        <v>40011</v>
      </c>
      <c r="U144" s="126"/>
      <c r="V144" s="126">
        <v>44713</v>
      </c>
      <c r="W144" s="120" t="s">
        <v>5489</v>
      </c>
      <c r="X144" s="116"/>
      <c r="Y144" s="117"/>
      <c r="Z144" s="116" t="s">
        <v>5520</v>
      </c>
      <c r="AA144" s="127" t="s">
        <v>393</v>
      </c>
      <c r="AB144" s="128" t="s">
        <v>389</v>
      </c>
      <c r="AC144" s="129"/>
      <c r="AD144" s="133">
        <f t="shared" si="11"/>
        <v>3.9808219178082194</v>
      </c>
      <c r="AE144" s="133"/>
      <c r="AF144" s="128"/>
      <c r="AG144" s="114" t="e">
        <f t="shared" si="12"/>
        <v>#VALUE!</v>
      </c>
      <c r="AH144" s="114" t="e">
        <f t="shared" si="13"/>
        <v>#VALUE!</v>
      </c>
      <c r="AI144" s="114" t="e">
        <f t="shared" si="14"/>
        <v>#VALUE!</v>
      </c>
    </row>
    <row r="145" spans="1:35" ht="19" customHeight="1" x14ac:dyDescent="0.2">
      <c r="A145" s="132">
        <v>104</v>
      </c>
      <c r="B145" s="115" t="s">
        <v>5481</v>
      </c>
      <c r="C145" s="116" t="s">
        <v>5482</v>
      </c>
      <c r="D145" s="116" t="s">
        <v>380</v>
      </c>
      <c r="E145" s="116" t="s">
        <v>5483</v>
      </c>
      <c r="F145" s="116" t="s">
        <v>5484</v>
      </c>
      <c r="G145" s="116" t="s">
        <v>5485</v>
      </c>
      <c r="H145" s="116" t="s">
        <v>418</v>
      </c>
      <c r="I145" s="116" t="s">
        <v>5486</v>
      </c>
      <c r="J145" s="116" t="s">
        <v>384</v>
      </c>
      <c r="K145" s="116" t="s">
        <v>385</v>
      </c>
      <c r="L145" s="118">
        <v>279</v>
      </c>
      <c r="M145" s="116" t="s">
        <v>4579</v>
      </c>
      <c r="N145" s="116" t="s">
        <v>386</v>
      </c>
      <c r="O145" s="116" t="s">
        <v>5487</v>
      </c>
      <c r="P145" s="116" t="s">
        <v>5488</v>
      </c>
      <c r="Q145" s="126">
        <v>39814</v>
      </c>
      <c r="R145" s="126">
        <v>41395</v>
      </c>
      <c r="S145" s="126">
        <v>41579</v>
      </c>
      <c r="T145" s="126">
        <v>39996</v>
      </c>
      <c r="U145" s="126"/>
      <c r="V145" s="126">
        <v>43388</v>
      </c>
      <c r="W145" s="116" t="s">
        <v>5489</v>
      </c>
      <c r="X145" s="116"/>
      <c r="Y145" s="117"/>
      <c r="Z145" s="116" t="s">
        <v>5490</v>
      </c>
      <c r="AA145" s="127" t="s">
        <v>6</v>
      </c>
      <c r="AB145" s="126">
        <v>41743</v>
      </c>
      <c r="AC145" s="129" t="s">
        <v>4561</v>
      </c>
      <c r="AD145" s="133">
        <f t="shared" si="11"/>
        <v>4.8356164383561646</v>
      </c>
      <c r="AE145" s="133"/>
      <c r="AF145" s="131" t="s">
        <v>5491</v>
      </c>
      <c r="AG145" s="114">
        <f t="shared" si="12"/>
        <v>0.95342465753424654</v>
      </c>
      <c r="AH145" s="114">
        <f t="shared" si="13"/>
        <v>5.2849315068493148</v>
      </c>
      <c r="AI145" s="114">
        <f t="shared" si="14"/>
        <v>0.44931506849315067</v>
      </c>
    </row>
    <row r="146" spans="1:35" ht="20" customHeight="1" x14ac:dyDescent="0.2">
      <c r="A146" s="132">
        <v>37</v>
      </c>
      <c r="B146" s="115" t="s">
        <v>4879</v>
      </c>
      <c r="C146" s="116" t="s">
        <v>4880</v>
      </c>
      <c r="D146" s="116" t="s">
        <v>380</v>
      </c>
      <c r="E146" s="116" t="s">
        <v>507</v>
      </c>
      <c r="F146" s="116" t="s">
        <v>4881</v>
      </c>
      <c r="G146" s="116" t="s">
        <v>4882</v>
      </c>
      <c r="H146" s="116" t="s">
        <v>510</v>
      </c>
      <c r="I146" s="116" t="s">
        <v>4680</v>
      </c>
      <c r="J146" s="116" t="s">
        <v>384</v>
      </c>
      <c r="K146" s="116" t="s">
        <v>385</v>
      </c>
      <c r="L146" s="118">
        <v>138</v>
      </c>
      <c r="M146" s="116" t="s">
        <v>4579</v>
      </c>
      <c r="N146" s="116" t="s">
        <v>386</v>
      </c>
      <c r="O146" s="116" t="s">
        <v>694</v>
      </c>
      <c r="P146" s="116" t="s">
        <v>4883</v>
      </c>
      <c r="Q146" s="126">
        <v>38504</v>
      </c>
      <c r="R146" s="126">
        <v>40544</v>
      </c>
      <c r="S146" s="126">
        <v>41609</v>
      </c>
      <c r="T146" s="126">
        <v>38671</v>
      </c>
      <c r="U146" s="126"/>
      <c r="V146" s="126">
        <v>42853</v>
      </c>
      <c r="W146" s="116" t="s">
        <v>4884</v>
      </c>
      <c r="X146" s="116"/>
      <c r="Y146" s="117"/>
      <c r="Z146" s="116" t="s">
        <v>4885</v>
      </c>
      <c r="AA146" s="127" t="s">
        <v>6</v>
      </c>
      <c r="AB146" s="126">
        <v>41904</v>
      </c>
      <c r="AC146" s="129" t="s">
        <v>4561</v>
      </c>
      <c r="AD146" s="133">
        <f t="shared" si="11"/>
        <v>8.506849315068493</v>
      </c>
      <c r="AE146" s="133"/>
      <c r="AF146" s="131" t="s">
        <v>4886</v>
      </c>
      <c r="AG146" s="114">
        <f t="shared" si="12"/>
        <v>3.7260273972602738</v>
      </c>
      <c r="AH146" s="114">
        <f t="shared" si="13"/>
        <v>9.3150684931506849</v>
      </c>
      <c r="AI146" s="114">
        <f t="shared" si="14"/>
        <v>0.80821917808219179</v>
      </c>
    </row>
    <row r="147" spans="1:35" s="134" customFormat="1" ht="20" customHeight="1" x14ac:dyDescent="0.2">
      <c r="A147" s="132">
        <v>139</v>
      </c>
      <c r="B147" s="119" t="s">
        <v>5804</v>
      </c>
      <c r="C147" s="120" t="s">
        <v>5805</v>
      </c>
      <c r="D147" s="116" t="s">
        <v>380</v>
      </c>
      <c r="E147" s="116" t="s">
        <v>5806</v>
      </c>
      <c r="F147" s="116" t="s">
        <v>5807</v>
      </c>
      <c r="G147" s="116" t="s">
        <v>5808</v>
      </c>
      <c r="H147" s="116" t="s">
        <v>418</v>
      </c>
      <c r="I147" s="116" t="s">
        <v>5809</v>
      </c>
      <c r="J147" s="116" t="s">
        <v>384</v>
      </c>
      <c r="K147" s="116" t="s">
        <v>385</v>
      </c>
      <c r="L147" s="118">
        <v>47</v>
      </c>
      <c r="M147" s="116" t="s">
        <v>4579</v>
      </c>
      <c r="N147" s="116" t="s">
        <v>386</v>
      </c>
      <c r="O147" s="116" t="s">
        <v>582</v>
      </c>
      <c r="P147" s="118">
        <v>136783</v>
      </c>
      <c r="Q147" s="126">
        <v>40330</v>
      </c>
      <c r="R147" s="126">
        <v>41518</v>
      </c>
      <c r="S147" s="126">
        <v>41609</v>
      </c>
      <c r="T147" s="126">
        <v>40380</v>
      </c>
      <c r="U147" s="126"/>
      <c r="V147" s="126">
        <v>42054</v>
      </c>
      <c r="W147" s="120" t="s">
        <v>5810</v>
      </c>
      <c r="X147" s="116"/>
      <c r="Y147" s="117"/>
      <c r="Z147" s="116" t="s">
        <v>5811</v>
      </c>
      <c r="AA147" s="127" t="s">
        <v>6</v>
      </c>
      <c r="AB147" s="126">
        <v>43756</v>
      </c>
      <c r="AC147" s="129" t="s">
        <v>4592</v>
      </c>
      <c r="AD147" s="133">
        <f t="shared" si="11"/>
        <v>3.504109589041096</v>
      </c>
      <c r="AE147" s="133"/>
      <c r="AF147" s="131" t="s">
        <v>5812</v>
      </c>
      <c r="AG147" s="114">
        <f t="shared" si="12"/>
        <v>6.1315068493150688</v>
      </c>
      <c r="AH147" s="114">
        <f t="shared" si="13"/>
        <v>9.3863013698630144</v>
      </c>
      <c r="AI147" s="114">
        <f t="shared" si="14"/>
        <v>5.882191780821918</v>
      </c>
    </row>
    <row r="148" spans="1:35" s="134" customFormat="1" ht="20" customHeight="1" x14ac:dyDescent="0.2">
      <c r="A148" s="132">
        <v>189</v>
      </c>
      <c r="B148" s="119" t="s">
        <v>6246</v>
      </c>
      <c r="C148" s="120" t="s">
        <v>6247</v>
      </c>
      <c r="D148" s="116" t="s">
        <v>380</v>
      </c>
      <c r="E148" s="116" t="s">
        <v>6248</v>
      </c>
      <c r="F148" s="116" t="s">
        <v>6249</v>
      </c>
      <c r="G148" s="116" t="s">
        <v>6250</v>
      </c>
      <c r="H148" s="116" t="s">
        <v>449</v>
      </c>
      <c r="I148" s="116" t="s">
        <v>5108</v>
      </c>
      <c r="J148" s="116" t="s">
        <v>384</v>
      </c>
      <c r="K148" s="116" t="s">
        <v>385</v>
      </c>
      <c r="L148" s="118">
        <v>241</v>
      </c>
      <c r="M148" s="116" t="s">
        <v>4579</v>
      </c>
      <c r="N148" s="116" t="s">
        <v>386</v>
      </c>
      <c r="O148" s="116" t="s">
        <v>6251</v>
      </c>
      <c r="P148" s="120" t="s">
        <v>6252</v>
      </c>
      <c r="Q148" s="126">
        <v>40664</v>
      </c>
      <c r="R148" s="126">
        <v>41579</v>
      </c>
      <c r="S148" s="126">
        <v>41609</v>
      </c>
      <c r="T148" s="126">
        <v>41066</v>
      </c>
      <c r="U148" s="126"/>
      <c r="V148" s="126">
        <v>41922</v>
      </c>
      <c r="W148" s="120" t="s">
        <v>6253</v>
      </c>
      <c r="X148" s="116"/>
      <c r="Y148" s="117"/>
      <c r="Z148" s="116" t="s">
        <v>6254</v>
      </c>
      <c r="AA148" s="127" t="s">
        <v>393</v>
      </c>
      <c r="AB148" s="128" t="s">
        <v>389</v>
      </c>
      <c r="AC148" s="129"/>
      <c r="AD148" s="133">
        <f t="shared" si="11"/>
        <v>2.5890410958904111</v>
      </c>
      <c r="AE148" s="133"/>
      <c r="AF148" s="128"/>
      <c r="AG148" s="114" t="e">
        <f t="shared" si="12"/>
        <v>#VALUE!</v>
      </c>
      <c r="AH148" s="114" t="e">
        <f t="shared" si="13"/>
        <v>#VALUE!</v>
      </c>
      <c r="AI148" s="114" t="e">
        <f t="shared" si="14"/>
        <v>#VALUE!</v>
      </c>
    </row>
    <row r="149" spans="1:35" ht="20" customHeight="1" x14ac:dyDescent="0.2">
      <c r="A149" s="132">
        <v>204</v>
      </c>
      <c r="B149" s="119" t="s">
        <v>6361</v>
      </c>
      <c r="C149" s="116" t="s">
        <v>6362</v>
      </c>
      <c r="D149" s="116" t="s">
        <v>473</v>
      </c>
      <c r="E149" s="116" t="s">
        <v>6363</v>
      </c>
      <c r="F149" s="116" t="s">
        <v>6364</v>
      </c>
      <c r="G149" s="116" t="s">
        <v>6365</v>
      </c>
      <c r="H149" s="116" t="s">
        <v>418</v>
      </c>
      <c r="I149" s="116" t="s">
        <v>6366</v>
      </c>
      <c r="J149" s="116" t="s">
        <v>384</v>
      </c>
      <c r="K149" s="116" t="s">
        <v>385</v>
      </c>
      <c r="L149" s="118">
        <v>45</v>
      </c>
      <c r="M149" s="116" t="s">
        <v>4579</v>
      </c>
      <c r="N149" s="116" t="s">
        <v>386</v>
      </c>
      <c r="O149" s="116" t="s">
        <v>6367</v>
      </c>
      <c r="P149" s="116" t="s">
        <v>6368</v>
      </c>
      <c r="Q149" s="126">
        <v>41244</v>
      </c>
      <c r="R149" s="126">
        <v>41609</v>
      </c>
      <c r="S149" s="126">
        <v>41609</v>
      </c>
      <c r="T149" s="126">
        <v>41197</v>
      </c>
      <c r="U149" s="126">
        <v>42858</v>
      </c>
      <c r="V149" s="126">
        <v>42858</v>
      </c>
      <c r="W149" s="116" t="s">
        <v>6369</v>
      </c>
      <c r="X149" s="116"/>
      <c r="Y149" s="117"/>
      <c r="Z149" s="116" t="s">
        <v>6370</v>
      </c>
      <c r="AA149" s="127" t="s">
        <v>6</v>
      </c>
      <c r="AB149" s="126">
        <v>41724</v>
      </c>
      <c r="AC149" s="129" t="s">
        <v>4561</v>
      </c>
      <c r="AD149" s="133">
        <f t="shared" si="11"/>
        <v>1</v>
      </c>
      <c r="AE149" s="133">
        <f>(U149-S149)/365</f>
        <v>3.4219178082191779</v>
      </c>
      <c r="AF149" s="131" t="s">
        <v>6371</v>
      </c>
      <c r="AG149" s="114">
        <f t="shared" si="12"/>
        <v>0.31506849315068491</v>
      </c>
      <c r="AH149" s="114">
        <f t="shared" si="13"/>
        <v>1.3150684931506849</v>
      </c>
      <c r="AI149" s="114">
        <f t="shared" si="14"/>
        <v>0.31506849315068491</v>
      </c>
    </row>
    <row r="150" spans="1:35" s="134" customFormat="1" ht="20" customHeight="1" x14ac:dyDescent="0.2">
      <c r="A150" s="132">
        <v>164</v>
      </c>
      <c r="B150" s="119" t="s">
        <v>6022</v>
      </c>
      <c r="C150" s="116" t="s">
        <v>6023</v>
      </c>
      <c r="D150" s="116" t="s">
        <v>473</v>
      </c>
      <c r="E150" s="116" t="s">
        <v>6024</v>
      </c>
      <c r="F150" s="116" t="s">
        <v>6025</v>
      </c>
      <c r="G150" s="116" t="s">
        <v>6026</v>
      </c>
      <c r="H150" s="116" t="s">
        <v>449</v>
      </c>
      <c r="I150" s="116" t="s">
        <v>6027</v>
      </c>
      <c r="J150" s="116" t="s">
        <v>439</v>
      </c>
      <c r="K150" s="116" t="s">
        <v>385</v>
      </c>
      <c r="L150" s="118">
        <v>93</v>
      </c>
      <c r="M150" s="116" t="s">
        <v>4579</v>
      </c>
      <c r="N150" s="116" t="s">
        <v>386</v>
      </c>
      <c r="O150" s="116" t="s">
        <v>536</v>
      </c>
      <c r="P150" s="116" t="s">
        <v>6028</v>
      </c>
      <c r="Q150" s="126">
        <v>40725</v>
      </c>
      <c r="R150" s="126">
        <v>41671</v>
      </c>
      <c r="S150" s="126">
        <v>41671</v>
      </c>
      <c r="T150" s="126">
        <v>40745</v>
      </c>
      <c r="U150" s="126">
        <v>42095</v>
      </c>
      <c r="V150" s="126">
        <v>42095</v>
      </c>
      <c r="W150" s="116" t="s">
        <v>5195</v>
      </c>
      <c r="X150" s="116"/>
      <c r="Y150" s="117"/>
      <c r="Z150" s="116" t="s">
        <v>6029</v>
      </c>
      <c r="AA150" s="127" t="s">
        <v>6</v>
      </c>
      <c r="AB150" s="126">
        <v>41944</v>
      </c>
      <c r="AC150" s="129" t="s">
        <v>16</v>
      </c>
      <c r="AD150" s="133">
        <f t="shared" si="11"/>
        <v>2.591780821917808</v>
      </c>
      <c r="AE150" s="133">
        <f>(U150-S150)/365</f>
        <v>1.1616438356164382</v>
      </c>
      <c r="AF150" s="131" t="s">
        <v>6030</v>
      </c>
      <c r="AG150" s="114">
        <f t="shared" si="12"/>
        <v>0.74794520547945209</v>
      </c>
      <c r="AH150" s="114">
        <f t="shared" si="13"/>
        <v>3.3397260273972602</v>
      </c>
      <c r="AI150" s="114">
        <f t="shared" si="14"/>
        <v>0.74794520547945209</v>
      </c>
    </row>
    <row r="151" spans="1:35" ht="20" customHeight="1" x14ac:dyDescent="0.2">
      <c r="A151" s="132">
        <v>187</v>
      </c>
      <c r="B151" s="119" t="s">
        <v>6228</v>
      </c>
      <c r="C151" s="120" t="s">
        <v>6229</v>
      </c>
      <c r="D151" s="116" t="s">
        <v>380</v>
      </c>
      <c r="E151" s="116" t="s">
        <v>6230</v>
      </c>
      <c r="F151" s="116" t="s">
        <v>6231</v>
      </c>
      <c r="G151" s="116" t="s">
        <v>6232</v>
      </c>
      <c r="H151" s="116" t="s">
        <v>510</v>
      </c>
      <c r="I151" s="116" t="s">
        <v>6233</v>
      </c>
      <c r="J151" s="116" t="s">
        <v>384</v>
      </c>
      <c r="K151" s="116" t="s">
        <v>6234</v>
      </c>
      <c r="L151" s="118">
        <v>56</v>
      </c>
      <c r="M151" s="116" t="s">
        <v>4579</v>
      </c>
      <c r="N151" s="116" t="s">
        <v>386</v>
      </c>
      <c r="O151" s="116" t="s">
        <v>6081</v>
      </c>
      <c r="P151" s="120" t="s">
        <v>6235</v>
      </c>
      <c r="Q151" s="126">
        <v>40940</v>
      </c>
      <c r="R151" s="126">
        <v>41730</v>
      </c>
      <c r="S151" s="126">
        <v>41730</v>
      </c>
      <c r="T151" s="126">
        <v>41039</v>
      </c>
      <c r="U151" s="126"/>
      <c r="V151" s="126">
        <v>42030</v>
      </c>
      <c r="W151" s="120" t="s">
        <v>6236</v>
      </c>
      <c r="X151" s="116"/>
      <c r="Y151" s="117"/>
      <c r="Z151" s="116" t="s">
        <v>6237</v>
      </c>
      <c r="AA151" s="127" t="s">
        <v>6</v>
      </c>
      <c r="AB151" s="126">
        <v>44719</v>
      </c>
      <c r="AC151" s="129" t="s">
        <v>4592</v>
      </c>
      <c r="AD151" s="133">
        <f t="shared" si="11"/>
        <v>2.1643835616438358</v>
      </c>
      <c r="AE151" s="133"/>
      <c r="AF151" s="131" t="s">
        <v>6238</v>
      </c>
      <c r="AG151" s="114">
        <f t="shared" si="12"/>
        <v>8.1890410958904116</v>
      </c>
      <c r="AH151" s="114">
        <f t="shared" si="13"/>
        <v>10.353424657534246</v>
      </c>
      <c r="AI151" s="114">
        <f t="shared" si="14"/>
        <v>8.1890410958904116</v>
      </c>
    </row>
    <row r="152" spans="1:35" s="134" customFormat="1" ht="20" customHeight="1" x14ac:dyDescent="0.2">
      <c r="A152" s="132">
        <v>128</v>
      </c>
      <c r="B152" s="115" t="s">
        <v>5706</v>
      </c>
      <c r="C152" s="116" t="s">
        <v>5707</v>
      </c>
      <c r="D152" s="116" t="s">
        <v>380</v>
      </c>
      <c r="E152" s="116" t="s">
        <v>5708</v>
      </c>
      <c r="F152" s="116" t="s">
        <v>5709</v>
      </c>
      <c r="G152" s="116" t="s">
        <v>5710</v>
      </c>
      <c r="H152" s="116" t="s">
        <v>418</v>
      </c>
      <c r="I152" s="116" t="s">
        <v>5711</v>
      </c>
      <c r="J152" s="116" t="s">
        <v>384</v>
      </c>
      <c r="K152" s="116" t="s">
        <v>1037</v>
      </c>
      <c r="L152" s="118">
        <v>130</v>
      </c>
      <c r="M152" s="116" t="s">
        <v>4579</v>
      </c>
      <c r="N152" s="116" t="s">
        <v>386</v>
      </c>
      <c r="O152" s="116" t="s">
        <v>1047</v>
      </c>
      <c r="P152" s="116" t="s">
        <v>5712</v>
      </c>
      <c r="Q152" s="126">
        <v>40238</v>
      </c>
      <c r="R152" s="126">
        <v>41609</v>
      </c>
      <c r="S152" s="126">
        <v>41760</v>
      </c>
      <c r="T152" s="126">
        <v>40220</v>
      </c>
      <c r="U152" s="126"/>
      <c r="V152" s="126">
        <v>42123</v>
      </c>
      <c r="W152" s="116" t="s">
        <v>1442</v>
      </c>
      <c r="X152" s="116"/>
      <c r="Y152" s="117"/>
      <c r="Z152" s="116" t="s">
        <v>5713</v>
      </c>
      <c r="AA152" s="127" t="s">
        <v>6</v>
      </c>
      <c r="AB152" s="126">
        <v>42404</v>
      </c>
      <c r="AC152" s="129" t="s">
        <v>4561</v>
      </c>
      <c r="AD152" s="133">
        <f t="shared" si="11"/>
        <v>4.1698630136986301</v>
      </c>
      <c r="AE152" s="133"/>
      <c r="AF152" s="131" t="s">
        <v>5714</v>
      </c>
      <c r="AG152" s="114">
        <f t="shared" si="12"/>
        <v>2.1780821917808217</v>
      </c>
      <c r="AH152" s="114">
        <f t="shared" si="13"/>
        <v>5.934246575342466</v>
      </c>
      <c r="AI152" s="114">
        <f t="shared" si="14"/>
        <v>1.7643835616438357</v>
      </c>
    </row>
    <row r="153" spans="1:35" s="134" customFormat="1" ht="20" customHeight="1" x14ac:dyDescent="0.2">
      <c r="A153" s="132">
        <v>170</v>
      </c>
      <c r="B153" s="119" t="s">
        <v>6076</v>
      </c>
      <c r="C153" s="120" t="s">
        <v>6077</v>
      </c>
      <c r="D153" s="116" t="s">
        <v>380</v>
      </c>
      <c r="E153" s="116" t="s">
        <v>5760</v>
      </c>
      <c r="F153" s="116" t="s">
        <v>6078</v>
      </c>
      <c r="G153" s="116" t="s">
        <v>6079</v>
      </c>
      <c r="H153" s="116" t="s">
        <v>418</v>
      </c>
      <c r="I153" s="116" t="s">
        <v>6080</v>
      </c>
      <c r="J153" s="116" t="s">
        <v>408</v>
      </c>
      <c r="K153" s="116" t="s">
        <v>5251</v>
      </c>
      <c r="L153" s="118">
        <v>77</v>
      </c>
      <c r="M153" s="116" t="s">
        <v>4579</v>
      </c>
      <c r="N153" s="116" t="s">
        <v>386</v>
      </c>
      <c r="O153" s="116" t="s">
        <v>6081</v>
      </c>
      <c r="P153" s="120" t="s">
        <v>6082</v>
      </c>
      <c r="Q153" s="126">
        <v>40817</v>
      </c>
      <c r="R153" s="126">
        <v>41760</v>
      </c>
      <c r="S153" s="126">
        <v>41760</v>
      </c>
      <c r="T153" s="126">
        <v>40807</v>
      </c>
      <c r="U153" s="126"/>
      <c r="V153" s="126">
        <v>41887</v>
      </c>
      <c r="W153" s="120" t="s">
        <v>6083</v>
      </c>
      <c r="X153" s="116"/>
      <c r="Y153" s="117"/>
      <c r="Z153" s="116" t="s">
        <v>6084</v>
      </c>
      <c r="AA153" s="127" t="s">
        <v>6</v>
      </c>
      <c r="AB153" s="126">
        <v>42736</v>
      </c>
      <c r="AC153" s="129" t="s">
        <v>4592</v>
      </c>
      <c r="AD153" s="133">
        <f t="shared" si="11"/>
        <v>2.5835616438356164</v>
      </c>
      <c r="AE153" s="133"/>
      <c r="AF153" s="131" t="s">
        <v>6085</v>
      </c>
      <c r="AG153" s="114">
        <f t="shared" si="12"/>
        <v>2.6739726027397261</v>
      </c>
      <c r="AH153" s="114">
        <f t="shared" si="13"/>
        <v>5.2575342465753421</v>
      </c>
      <c r="AI153" s="114">
        <f t="shared" si="14"/>
        <v>2.6739726027397261</v>
      </c>
    </row>
    <row r="154" spans="1:35" ht="20" customHeight="1" x14ac:dyDescent="0.2">
      <c r="A154" s="132">
        <v>233</v>
      </c>
      <c r="B154" s="119" t="s">
        <v>6612</v>
      </c>
      <c r="C154" s="120" t="s">
        <v>6613</v>
      </c>
      <c r="D154" s="116" t="s">
        <v>380</v>
      </c>
      <c r="E154" s="116" t="s">
        <v>1111</v>
      </c>
      <c r="F154" s="116" t="s">
        <v>6614</v>
      </c>
      <c r="G154" s="116" t="s">
        <v>6615</v>
      </c>
      <c r="H154" s="116" t="s">
        <v>418</v>
      </c>
      <c r="I154" s="116" t="s">
        <v>6616</v>
      </c>
      <c r="J154" s="116" t="s">
        <v>384</v>
      </c>
      <c r="K154" s="116" t="s">
        <v>385</v>
      </c>
      <c r="L154" s="118">
        <v>12</v>
      </c>
      <c r="M154" s="116" t="s">
        <v>4579</v>
      </c>
      <c r="N154" s="116" t="s">
        <v>386</v>
      </c>
      <c r="O154" s="116" t="s">
        <v>5207</v>
      </c>
      <c r="P154" s="120" t="s">
        <v>6617</v>
      </c>
      <c r="Q154" s="126">
        <v>41579</v>
      </c>
      <c r="R154" s="126">
        <v>41760</v>
      </c>
      <c r="S154" s="126">
        <v>41760</v>
      </c>
      <c r="T154" s="126">
        <v>41593</v>
      </c>
      <c r="U154" s="126"/>
      <c r="V154" s="126">
        <v>42102</v>
      </c>
      <c r="W154" s="120" t="s">
        <v>5100</v>
      </c>
      <c r="X154" s="116"/>
      <c r="Y154" s="117"/>
      <c r="Z154" s="116" t="s">
        <v>6618</v>
      </c>
      <c r="AA154" s="127" t="s">
        <v>6</v>
      </c>
      <c r="AB154" s="126">
        <v>41936</v>
      </c>
      <c r="AC154" s="129" t="s">
        <v>4592</v>
      </c>
      <c r="AD154" s="133">
        <f t="shared" si="11"/>
        <v>0.49589041095890413</v>
      </c>
      <c r="AE154" s="133"/>
      <c r="AF154" s="131" t="s">
        <v>6619</v>
      </c>
      <c r="AG154" s="114">
        <f t="shared" si="12"/>
        <v>0.48219178082191783</v>
      </c>
      <c r="AH154" s="114">
        <f t="shared" si="13"/>
        <v>0.9780821917808219</v>
      </c>
      <c r="AI154" s="114">
        <f t="shared" si="14"/>
        <v>0.48219178082191783</v>
      </c>
    </row>
    <row r="155" spans="1:35" ht="20" customHeight="1" x14ac:dyDescent="0.2">
      <c r="A155" s="132">
        <v>88</v>
      </c>
      <c r="B155" s="119" t="s">
        <v>5337</v>
      </c>
      <c r="C155" s="120" t="s">
        <v>5338</v>
      </c>
      <c r="D155" s="116" t="s">
        <v>380</v>
      </c>
      <c r="E155" s="116" t="s">
        <v>2658</v>
      </c>
      <c r="F155" s="116" t="s">
        <v>1318</v>
      </c>
      <c r="G155" s="116" t="s">
        <v>5339</v>
      </c>
      <c r="H155" s="116" t="s">
        <v>418</v>
      </c>
      <c r="I155" s="116" t="s">
        <v>5340</v>
      </c>
      <c r="J155" s="116" t="s">
        <v>384</v>
      </c>
      <c r="K155" s="116" t="s">
        <v>704</v>
      </c>
      <c r="L155" s="118">
        <v>23</v>
      </c>
      <c r="M155" s="116" t="s">
        <v>4579</v>
      </c>
      <c r="N155" s="116" t="s">
        <v>386</v>
      </c>
      <c r="O155" s="116" t="s">
        <v>609</v>
      </c>
      <c r="P155" s="120" t="s">
        <v>5341</v>
      </c>
      <c r="Q155" s="126">
        <v>39722</v>
      </c>
      <c r="R155" s="126">
        <v>41760</v>
      </c>
      <c r="S155" s="126">
        <v>41791</v>
      </c>
      <c r="T155" s="126">
        <v>39729</v>
      </c>
      <c r="U155" s="126"/>
      <c r="V155" s="126">
        <v>42123</v>
      </c>
      <c r="W155" s="120" t="s">
        <v>5342</v>
      </c>
      <c r="X155" s="116"/>
      <c r="Y155" s="117"/>
      <c r="Z155" s="116" t="s">
        <v>5343</v>
      </c>
      <c r="AA155" s="127" t="s">
        <v>393</v>
      </c>
      <c r="AB155" s="128" t="s">
        <v>389</v>
      </c>
      <c r="AD155" s="133">
        <f t="shared" si="11"/>
        <v>5.6684931506849319</v>
      </c>
      <c r="AE155" s="133"/>
      <c r="AF155" s="128"/>
      <c r="AG155" s="114" t="e">
        <f t="shared" si="12"/>
        <v>#VALUE!</v>
      </c>
      <c r="AH155" s="114" t="e">
        <f t="shared" si="13"/>
        <v>#VALUE!</v>
      </c>
      <c r="AI155" s="114" t="e">
        <f t="shared" si="14"/>
        <v>#VALUE!</v>
      </c>
    </row>
    <row r="156" spans="1:35" s="134" customFormat="1" ht="20" customHeight="1" x14ac:dyDescent="0.2">
      <c r="A156" s="132">
        <v>131</v>
      </c>
      <c r="B156" s="115" t="s">
        <v>5734</v>
      </c>
      <c r="C156" s="116" t="s">
        <v>5735</v>
      </c>
      <c r="D156" s="116" t="s">
        <v>380</v>
      </c>
      <c r="E156" s="116" t="s">
        <v>5736</v>
      </c>
      <c r="F156" s="116" t="s">
        <v>5737</v>
      </c>
      <c r="G156" s="116" t="s">
        <v>5738</v>
      </c>
      <c r="H156" s="116" t="s">
        <v>418</v>
      </c>
      <c r="I156" s="116" t="s">
        <v>4642</v>
      </c>
      <c r="J156" s="116" t="s">
        <v>384</v>
      </c>
      <c r="K156" s="116" t="s">
        <v>5018</v>
      </c>
      <c r="L156" s="118">
        <v>65</v>
      </c>
      <c r="M156" s="116" t="s">
        <v>4579</v>
      </c>
      <c r="N156" s="116" t="s">
        <v>386</v>
      </c>
      <c r="O156" s="116" t="s">
        <v>536</v>
      </c>
      <c r="P156" s="116" t="s">
        <v>5739</v>
      </c>
      <c r="Q156" s="126">
        <v>40238</v>
      </c>
      <c r="R156" s="126">
        <v>41791</v>
      </c>
      <c r="S156" s="126">
        <v>41791</v>
      </c>
      <c r="T156" s="126">
        <v>40242</v>
      </c>
      <c r="U156" s="126"/>
      <c r="V156" s="126">
        <v>42108</v>
      </c>
      <c r="W156" s="116" t="s">
        <v>5740</v>
      </c>
      <c r="X156" s="116"/>
      <c r="Y156" s="117"/>
      <c r="Z156" s="116" t="s">
        <v>5741</v>
      </c>
      <c r="AA156" s="127" t="s">
        <v>393</v>
      </c>
      <c r="AB156" s="128" t="s">
        <v>389</v>
      </c>
      <c r="AC156" s="129"/>
      <c r="AD156" s="133">
        <f t="shared" si="11"/>
        <v>4.2547945205479456</v>
      </c>
      <c r="AE156" s="133"/>
      <c r="AF156" s="131"/>
      <c r="AG156" s="114" t="e">
        <f t="shared" si="12"/>
        <v>#VALUE!</v>
      </c>
      <c r="AH156" s="114" t="e">
        <f t="shared" si="13"/>
        <v>#VALUE!</v>
      </c>
      <c r="AI156" s="114" t="e">
        <f t="shared" si="14"/>
        <v>#VALUE!</v>
      </c>
    </row>
    <row r="157" spans="1:35" s="134" customFormat="1" ht="20" customHeight="1" x14ac:dyDescent="0.2">
      <c r="A157" s="132">
        <v>191</v>
      </c>
      <c r="B157" s="119" t="s">
        <v>6261</v>
      </c>
      <c r="C157" s="116" t="s">
        <v>6262</v>
      </c>
      <c r="D157" s="116" t="s">
        <v>380</v>
      </c>
      <c r="E157" s="116" t="s">
        <v>6263</v>
      </c>
      <c r="F157" s="116" t="s">
        <v>6264</v>
      </c>
      <c r="G157" s="116" t="s">
        <v>6265</v>
      </c>
      <c r="H157" s="116" t="s">
        <v>449</v>
      </c>
      <c r="I157" s="116" t="s">
        <v>5554</v>
      </c>
      <c r="J157" s="116" t="s">
        <v>384</v>
      </c>
      <c r="K157" s="116" t="s">
        <v>385</v>
      </c>
      <c r="L157" s="118">
        <v>738</v>
      </c>
      <c r="M157" s="116" t="s">
        <v>4579</v>
      </c>
      <c r="N157" s="116" t="s">
        <v>386</v>
      </c>
      <c r="O157" s="116" t="s">
        <v>563</v>
      </c>
      <c r="P157" s="116" t="s">
        <v>6266</v>
      </c>
      <c r="Q157" s="126">
        <v>40330</v>
      </c>
      <c r="R157" s="126">
        <v>41791</v>
      </c>
      <c r="S157" s="126">
        <v>41791</v>
      </c>
      <c r="T157" s="126">
        <v>41080</v>
      </c>
      <c r="U157" s="126"/>
      <c r="V157" s="126">
        <v>42838</v>
      </c>
      <c r="W157" s="116" t="s">
        <v>6267</v>
      </c>
      <c r="X157" s="116"/>
      <c r="Y157" s="117"/>
      <c r="Z157" s="116" t="s">
        <v>6268</v>
      </c>
      <c r="AA157" s="127" t="s">
        <v>6</v>
      </c>
      <c r="AB157" s="126">
        <v>42355</v>
      </c>
      <c r="AC157" s="129" t="s">
        <v>4561</v>
      </c>
      <c r="AD157" s="133">
        <f t="shared" si="11"/>
        <v>4.0027397260273974</v>
      </c>
      <c r="AE157" s="133"/>
      <c r="AF157" s="131" t="s">
        <v>6269</v>
      </c>
      <c r="AG157" s="114">
        <f t="shared" si="12"/>
        <v>1.5452054794520549</v>
      </c>
      <c r="AH157" s="114">
        <f t="shared" si="13"/>
        <v>5.5479452054794525</v>
      </c>
      <c r="AI157" s="114">
        <f t="shared" si="14"/>
        <v>1.5452054794520549</v>
      </c>
    </row>
    <row r="158" spans="1:35" ht="20" customHeight="1" x14ac:dyDescent="0.2">
      <c r="A158" s="132">
        <v>224</v>
      </c>
      <c r="B158" s="119" t="s">
        <v>6533</v>
      </c>
      <c r="C158" s="120" t="s">
        <v>6534</v>
      </c>
      <c r="D158" s="116" t="s">
        <v>380</v>
      </c>
      <c r="E158" s="116" t="s">
        <v>6535</v>
      </c>
      <c r="F158" s="116" t="s">
        <v>6536</v>
      </c>
      <c r="G158" s="116" t="s">
        <v>6537</v>
      </c>
      <c r="H158" s="116" t="s">
        <v>418</v>
      </c>
      <c r="I158" s="116" t="s">
        <v>6538</v>
      </c>
      <c r="J158" s="116" t="s">
        <v>384</v>
      </c>
      <c r="K158" s="116" t="s">
        <v>385</v>
      </c>
      <c r="L158" s="118">
        <v>15</v>
      </c>
      <c r="M158" s="116" t="s">
        <v>4579</v>
      </c>
      <c r="N158" s="116" t="s">
        <v>386</v>
      </c>
      <c r="O158" s="116" t="s">
        <v>694</v>
      </c>
      <c r="P158" s="120" t="s">
        <v>6539</v>
      </c>
      <c r="Q158" s="126">
        <v>41518</v>
      </c>
      <c r="R158" s="126">
        <v>41760</v>
      </c>
      <c r="S158" s="126">
        <v>41791</v>
      </c>
      <c r="T158" s="126">
        <v>41533</v>
      </c>
      <c r="U158" s="126"/>
      <c r="V158" s="126">
        <v>42107</v>
      </c>
      <c r="W158" s="120" t="s">
        <v>6540</v>
      </c>
      <c r="X158" s="116"/>
      <c r="Y158" s="117"/>
      <c r="Z158" s="116" t="s">
        <v>6541</v>
      </c>
      <c r="AA158" s="127" t="s">
        <v>393</v>
      </c>
      <c r="AB158" s="128" t="s">
        <v>389</v>
      </c>
      <c r="AD158" s="133">
        <f t="shared" si="11"/>
        <v>0.74794520547945209</v>
      </c>
      <c r="AE158" s="133"/>
      <c r="AF158" s="128"/>
      <c r="AG158" s="114" t="e">
        <f t="shared" si="12"/>
        <v>#VALUE!</v>
      </c>
      <c r="AH158" s="114" t="e">
        <f t="shared" si="13"/>
        <v>#VALUE!</v>
      </c>
      <c r="AI158" s="114" t="e">
        <f t="shared" si="14"/>
        <v>#VALUE!</v>
      </c>
    </row>
    <row r="159" spans="1:35" s="134" customFormat="1" ht="20" customHeight="1" x14ac:dyDescent="0.2">
      <c r="A159" s="132">
        <v>236</v>
      </c>
      <c r="B159" s="119" t="s">
        <v>6637</v>
      </c>
      <c r="C159" s="116" t="s">
        <v>6638</v>
      </c>
      <c r="D159" s="116" t="s">
        <v>473</v>
      </c>
      <c r="E159" s="116" t="s">
        <v>5232</v>
      </c>
      <c r="F159" s="116" t="s">
        <v>6639</v>
      </c>
      <c r="G159" s="116" t="s">
        <v>6640</v>
      </c>
      <c r="H159" s="116" t="s">
        <v>418</v>
      </c>
      <c r="I159" s="116" t="s">
        <v>5098</v>
      </c>
      <c r="J159" s="116" t="s">
        <v>384</v>
      </c>
      <c r="K159" s="116" t="s">
        <v>1781</v>
      </c>
      <c r="L159" s="118">
        <v>40</v>
      </c>
      <c r="M159" s="116" t="s">
        <v>4579</v>
      </c>
      <c r="N159" s="116" t="s">
        <v>386</v>
      </c>
      <c r="O159" s="116" t="s">
        <v>536</v>
      </c>
      <c r="P159" s="116" t="s">
        <v>6641</v>
      </c>
      <c r="Q159" s="126">
        <v>41609</v>
      </c>
      <c r="R159" s="126">
        <v>41791</v>
      </c>
      <c r="S159" s="126">
        <v>41791</v>
      </c>
      <c r="T159" s="126">
        <v>41640</v>
      </c>
      <c r="U159" s="126">
        <v>42541</v>
      </c>
      <c r="V159" s="126">
        <v>42541</v>
      </c>
      <c r="W159" s="116" t="s">
        <v>6642</v>
      </c>
      <c r="X159" s="116"/>
      <c r="Y159" s="117"/>
      <c r="Z159" s="116" t="s">
        <v>6643</v>
      </c>
      <c r="AA159" s="127" t="s">
        <v>6</v>
      </c>
      <c r="AB159" s="126">
        <v>42491</v>
      </c>
      <c r="AC159" s="129" t="s">
        <v>4561</v>
      </c>
      <c r="AD159" s="133">
        <f t="shared" si="11"/>
        <v>0.49863013698630138</v>
      </c>
      <c r="AE159" s="133">
        <f>(U159-S159)/365</f>
        <v>2.0547945205479454</v>
      </c>
      <c r="AF159" s="131" t="s">
        <v>6644</v>
      </c>
      <c r="AG159" s="114">
        <f t="shared" si="12"/>
        <v>1.9178082191780821</v>
      </c>
      <c r="AH159" s="114">
        <f t="shared" si="13"/>
        <v>2.4164383561643836</v>
      </c>
      <c r="AI159" s="114">
        <f t="shared" si="14"/>
        <v>1.9178082191780821</v>
      </c>
    </row>
    <row r="160" spans="1:35" s="134" customFormat="1" ht="20" customHeight="1" x14ac:dyDescent="0.2">
      <c r="A160" s="132">
        <v>206</v>
      </c>
      <c r="B160" s="119" t="s">
        <v>6378</v>
      </c>
      <c r="C160" s="120" t="s">
        <v>6379</v>
      </c>
      <c r="D160" s="116" t="s">
        <v>380</v>
      </c>
      <c r="E160" s="116" t="s">
        <v>6380</v>
      </c>
      <c r="F160" s="116" t="s">
        <v>6381</v>
      </c>
      <c r="G160" s="116" t="s">
        <v>6382</v>
      </c>
      <c r="H160" s="116" t="s">
        <v>418</v>
      </c>
      <c r="I160" s="116" t="s">
        <v>6383</v>
      </c>
      <c r="J160" s="116" t="s">
        <v>384</v>
      </c>
      <c r="K160" s="116" t="s">
        <v>6384</v>
      </c>
      <c r="L160" s="118">
        <v>60</v>
      </c>
      <c r="M160" s="116" t="s">
        <v>4579</v>
      </c>
      <c r="N160" s="116" t="s">
        <v>386</v>
      </c>
      <c r="O160" s="116" t="s">
        <v>6385</v>
      </c>
      <c r="P160" s="120" t="s">
        <v>6386</v>
      </c>
      <c r="Q160" s="126">
        <v>41153</v>
      </c>
      <c r="R160" s="126">
        <v>41334</v>
      </c>
      <c r="S160" s="126">
        <v>41821</v>
      </c>
      <c r="T160" s="126">
        <v>41206</v>
      </c>
      <c r="U160" s="126"/>
      <c r="V160" s="126">
        <v>41891</v>
      </c>
      <c r="W160" s="120" t="s">
        <v>6387</v>
      </c>
      <c r="X160" s="116"/>
      <c r="Y160" s="117"/>
      <c r="Z160" s="116" t="s">
        <v>6388</v>
      </c>
      <c r="AA160" s="141" t="s">
        <v>6</v>
      </c>
      <c r="AB160" s="126">
        <v>42424</v>
      </c>
      <c r="AC160" s="129" t="s">
        <v>4592</v>
      </c>
      <c r="AD160" s="133">
        <f t="shared" si="11"/>
        <v>1.8301369863013699</v>
      </c>
      <c r="AE160" s="133"/>
      <c r="AF160" s="131" t="s">
        <v>6389</v>
      </c>
      <c r="AG160" s="114">
        <f t="shared" si="12"/>
        <v>2.9863013698630136</v>
      </c>
      <c r="AH160" s="114">
        <f t="shared" si="13"/>
        <v>3.4821917808219176</v>
      </c>
      <c r="AI160" s="114">
        <f t="shared" si="14"/>
        <v>1.6520547945205479</v>
      </c>
    </row>
    <row r="161" spans="1:35" s="134" customFormat="1" ht="20" customHeight="1" x14ac:dyDescent="0.2">
      <c r="A161" s="132">
        <v>359</v>
      </c>
      <c r="B161" s="119" t="s">
        <v>7720</v>
      </c>
      <c r="C161" s="120" t="s">
        <v>7721</v>
      </c>
      <c r="D161" s="116" t="s">
        <v>380</v>
      </c>
      <c r="E161" s="116" t="s">
        <v>7722</v>
      </c>
      <c r="F161" s="116" t="s">
        <v>7723</v>
      </c>
      <c r="G161" s="116" t="s">
        <v>7724</v>
      </c>
      <c r="H161" s="116" t="s">
        <v>449</v>
      </c>
      <c r="I161" s="116" t="s">
        <v>5682</v>
      </c>
      <c r="J161" s="116" t="s">
        <v>384</v>
      </c>
      <c r="K161" s="116" t="s">
        <v>7725</v>
      </c>
      <c r="L161" s="118">
        <v>81</v>
      </c>
      <c r="M161" s="116" t="s">
        <v>4579</v>
      </c>
      <c r="N161" s="116" t="s">
        <v>386</v>
      </c>
      <c r="O161" s="116" t="s">
        <v>3894</v>
      </c>
      <c r="P161" s="120" t="s">
        <v>7726</v>
      </c>
      <c r="Q161" s="126">
        <v>39722</v>
      </c>
      <c r="R161" s="126">
        <v>41821</v>
      </c>
      <c r="S161" s="126">
        <v>41821</v>
      </c>
      <c r="T161" s="126">
        <v>43539</v>
      </c>
      <c r="U161" s="126"/>
      <c r="V161" s="126">
        <v>44907</v>
      </c>
      <c r="W161" s="120" t="s">
        <v>7727</v>
      </c>
      <c r="X161" s="116"/>
      <c r="Y161" s="117"/>
      <c r="Z161" s="116" t="s">
        <v>7728</v>
      </c>
      <c r="AA161" s="127" t="s">
        <v>393</v>
      </c>
      <c r="AB161" s="128" t="s">
        <v>389</v>
      </c>
      <c r="AC161" s="129"/>
      <c r="AD161" s="133">
        <f t="shared" si="11"/>
        <v>5.7506849315068491</v>
      </c>
      <c r="AE161" s="133"/>
      <c r="AF161" s="131" t="s">
        <v>7729</v>
      </c>
      <c r="AG161" s="114" t="e">
        <f t="shared" si="12"/>
        <v>#VALUE!</v>
      </c>
      <c r="AH161" s="114" t="e">
        <f t="shared" si="13"/>
        <v>#VALUE!</v>
      </c>
      <c r="AI161" s="114" t="e">
        <f t="shared" si="14"/>
        <v>#VALUE!</v>
      </c>
    </row>
    <row r="162" spans="1:35" s="134" customFormat="1" ht="20" customHeight="1" x14ac:dyDescent="0.2">
      <c r="A162" s="132">
        <v>102</v>
      </c>
      <c r="B162" s="115" t="s">
        <v>5461</v>
      </c>
      <c r="C162" s="116" t="s">
        <v>5462</v>
      </c>
      <c r="D162" s="116" t="s">
        <v>473</v>
      </c>
      <c r="E162" s="116" t="s">
        <v>507</v>
      </c>
      <c r="F162" s="116" t="s">
        <v>5463</v>
      </c>
      <c r="G162" s="116" t="s">
        <v>5464</v>
      </c>
      <c r="H162" s="116" t="s">
        <v>510</v>
      </c>
      <c r="I162" s="116" t="s">
        <v>5465</v>
      </c>
      <c r="J162" s="116" t="s">
        <v>384</v>
      </c>
      <c r="K162" s="116" t="s">
        <v>1934</v>
      </c>
      <c r="L162" s="118">
        <v>468</v>
      </c>
      <c r="M162" s="116" t="s">
        <v>4579</v>
      </c>
      <c r="N162" s="116" t="s">
        <v>386</v>
      </c>
      <c r="O162" s="116" t="s">
        <v>1720</v>
      </c>
      <c r="P162" s="116" t="s">
        <v>5466</v>
      </c>
      <c r="Q162" s="126">
        <v>40026</v>
      </c>
      <c r="R162" s="126">
        <v>41883</v>
      </c>
      <c r="S162" s="126">
        <v>41883</v>
      </c>
      <c r="T162" s="126">
        <v>39937</v>
      </c>
      <c r="U162" s="126">
        <v>42355</v>
      </c>
      <c r="V162" s="126">
        <v>42355</v>
      </c>
      <c r="W162" s="116" t="s">
        <v>5467</v>
      </c>
      <c r="X162" s="116" t="s">
        <v>391</v>
      </c>
      <c r="Y162" s="117"/>
      <c r="Z162" s="116" t="s">
        <v>5468</v>
      </c>
      <c r="AA162" s="127" t="s">
        <v>6</v>
      </c>
      <c r="AB162" s="126">
        <v>42274</v>
      </c>
      <c r="AC162" s="129" t="s">
        <v>4561</v>
      </c>
      <c r="AD162" s="133">
        <f t="shared" si="11"/>
        <v>5.087671232876712</v>
      </c>
      <c r="AE162" s="133">
        <f>(U162-S162)/365</f>
        <v>1.2931506849315069</v>
      </c>
      <c r="AF162" s="131" t="s">
        <v>5469</v>
      </c>
      <c r="AG162" s="114">
        <f t="shared" si="12"/>
        <v>1.0712328767123287</v>
      </c>
      <c r="AH162" s="114">
        <f t="shared" si="13"/>
        <v>6.1589041095890407</v>
      </c>
      <c r="AI162" s="114">
        <f t="shared" si="14"/>
        <v>1.0712328767123287</v>
      </c>
    </row>
    <row r="163" spans="1:35" ht="20" customHeight="1" x14ac:dyDescent="0.2">
      <c r="A163" s="132">
        <v>148</v>
      </c>
      <c r="B163" s="119" t="s">
        <v>5884</v>
      </c>
      <c r="C163" s="120" t="s">
        <v>5885</v>
      </c>
      <c r="D163" s="116" t="s">
        <v>380</v>
      </c>
      <c r="E163" s="116" t="s">
        <v>5886</v>
      </c>
      <c r="F163" s="116" t="s">
        <v>5887</v>
      </c>
      <c r="G163" s="116" t="s">
        <v>5888</v>
      </c>
      <c r="H163" s="116" t="s">
        <v>449</v>
      </c>
      <c r="I163" s="116" t="s">
        <v>5889</v>
      </c>
      <c r="J163" s="116" t="s">
        <v>384</v>
      </c>
      <c r="K163" s="116" t="s">
        <v>909</v>
      </c>
      <c r="L163" s="118">
        <v>33</v>
      </c>
      <c r="M163" s="116" t="s">
        <v>4579</v>
      </c>
      <c r="N163" s="116" t="s">
        <v>386</v>
      </c>
      <c r="O163" s="116" t="s">
        <v>1720</v>
      </c>
      <c r="P163" s="120" t="s">
        <v>5890</v>
      </c>
      <c r="Q163" s="126">
        <v>40695</v>
      </c>
      <c r="R163" s="126">
        <v>41883</v>
      </c>
      <c r="S163" s="126">
        <v>41883</v>
      </c>
      <c r="T163" s="126">
        <v>40574</v>
      </c>
      <c r="U163" s="126"/>
      <c r="V163" s="126">
        <v>42040</v>
      </c>
      <c r="W163" s="120" t="s">
        <v>5891</v>
      </c>
      <c r="X163" s="116"/>
      <c r="Y163" s="117"/>
      <c r="Z163" s="116" t="s">
        <v>5892</v>
      </c>
      <c r="AA163" s="127" t="s">
        <v>6</v>
      </c>
      <c r="AB163" s="126">
        <v>43799</v>
      </c>
      <c r="AC163" s="129" t="s">
        <v>4592</v>
      </c>
      <c r="AD163" s="133">
        <f t="shared" si="11"/>
        <v>3.2547945205479452</v>
      </c>
      <c r="AE163" s="133"/>
      <c r="AF163" s="131" t="s">
        <v>5893</v>
      </c>
      <c r="AG163" s="114">
        <f t="shared" si="12"/>
        <v>5.2493150684931509</v>
      </c>
      <c r="AH163" s="114">
        <f t="shared" si="13"/>
        <v>8.5041095890410965</v>
      </c>
      <c r="AI163" s="114">
        <f t="shared" si="14"/>
        <v>5.2493150684931509</v>
      </c>
    </row>
    <row r="164" spans="1:35" s="134" customFormat="1" ht="20" customHeight="1" x14ac:dyDescent="0.2">
      <c r="A164" s="132">
        <v>190</v>
      </c>
      <c r="B164" s="119" t="s">
        <v>6255</v>
      </c>
      <c r="C164" s="116" t="s">
        <v>6256</v>
      </c>
      <c r="D164" s="116" t="s">
        <v>380</v>
      </c>
      <c r="E164" s="116" t="s">
        <v>2017</v>
      </c>
      <c r="F164" s="116" t="s">
        <v>6257</v>
      </c>
      <c r="G164" s="116" t="s">
        <v>6258</v>
      </c>
      <c r="H164" s="116" t="s">
        <v>449</v>
      </c>
      <c r="I164" s="116" t="s">
        <v>5554</v>
      </c>
      <c r="J164" s="116" t="s">
        <v>384</v>
      </c>
      <c r="K164" s="116" t="s">
        <v>385</v>
      </c>
      <c r="L164" s="118">
        <v>303</v>
      </c>
      <c r="M164" s="116" t="s">
        <v>4579</v>
      </c>
      <c r="N164" s="116" t="s">
        <v>386</v>
      </c>
      <c r="O164" s="116" t="s">
        <v>420</v>
      </c>
      <c r="P164" s="116" t="s">
        <v>6259</v>
      </c>
      <c r="Q164" s="126">
        <v>40544</v>
      </c>
      <c r="R164" s="126">
        <v>41852</v>
      </c>
      <c r="S164" s="126">
        <v>41883</v>
      </c>
      <c r="T164" s="126">
        <v>41079</v>
      </c>
      <c r="U164" s="126"/>
      <c r="V164" s="126">
        <v>44630</v>
      </c>
      <c r="W164" s="116" t="s">
        <v>5556</v>
      </c>
      <c r="X164" s="116"/>
      <c r="Y164" s="117"/>
      <c r="Z164" s="116" t="s">
        <v>6260</v>
      </c>
      <c r="AA164" s="127" t="s">
        <v>393</v>
      </c>
      <c r="AB164" s="128" t="s">
        <v>389</v>
      </c>
      <c r="AC164" s="129"/>
      <c r="AD164" s="133">
        <f t="shared" si="11"/>
        <v>3.6684931506849314</v>
      </c>
      <c r="AE164" s="133"/>
      <c r="AF164" s="131"/>
      <c r="AG164" s="114" t="e">
        <f t="shared" si="12"/>
        <v>#VALUE!</v>
      </c>
      <c r="AH164" s="114" t="e">
        <f t="shared" si="13"/>
        <v>#VALUE!</v>
      </c>
      <c r="AI164" s="114" t="e">
        <f t="shared" si="14"/>
        <v>#VALUE!</v>
      </c>
    </row>
    <row r="165" spans="1:35" s="134" customFormat="1" ht="20" customHeight="1" x14ac:dyDescent="0.2">
      <c r="A165" s="132">
        <v>199</v>
      </c>
      <c r="B165" s="119" t="s">
        <v>6329</v>
      </c>
      <c r="C165" s="120" t="s">
        <v>6330</v>
      </c>
      <c r="D165" s="116" t="s">
        <v>380</v>
      </c>
      <c r="E165" s="116" t="s">
        <v>6331</v>
      </c>
      <c r="F165" s="116" t="s">
        <v>6332</v>
      </c>
      <c r="G165" s="116" t="s">
        <v>6333</v>
      </c>
      <c r="H165" s="116" t="s">
        <v>510</v>
      </c>
      <c r="I165" s="116" t="s">
        <v>4735</v>
      </c>
      <c r="J165" s="116" t="s">
        <v>384</v>
      </c>
      <c r="K165" s="116" t="s">
        <v>1652</v>
      </c>
      <c r="L165" s="118">
        <v>113</v>
      </c>
      <c r="M165" s="116" t="s">
        <v>4579</v>
      </c>
      <c r="N165" s="116" t="s">
        <v>386</v>
      </c>
      <c r="O165" s="116" t="s">
        <v>582</v>
      </c>
      <c r="P165" s="118">
        <v>102837</v>
      </c>
      <c r="Q165" s="126">
        <v>41153</v>
      </c>
      <c r="R165" s="126">
        <v>41883</v>
      </c>
      <c r="S165" s="126">
        <v>41883</v>
      </c>
      <c r="T165" s="126">
        <v>41138</v>
      </c>
      <c r="U165" s="126"/>
      <c r="V165" s="126">
        <v>42122</v>
      </c>
      <c r="W165" s="120" t="s">
        <v>6334</v>
      </c>
      <c r="X165" s="116"/>
      <c r="Y165" s="117"/>
      <c r="Z165" s="116" t="s">
        <v>6335</v>
      </c>
      <c r="AA165" s="127" t="s">
        <v>6</v>
      </c>
      <c r="AB165" s="126">
        <v>42522</v>
      </c>
      <c r="AC165" s="129" t="s">
        <v>353</v>
      </c>
      <c r="AD165" s="133">
        <f t="shared" si="11"/>
        <v>2</v>
      </c>
      <c r="AE165" s="133"/>
      <c r="AF165" s="131" t="s">
        <v>6336</v>
      </c>
      <c r="AG165" s="114">
        <f t="shared" si="12"/>
        <v>1.7506849315068493</v>
      </c>
      <c r="AH165" s="114">
        <f t="shared" si="13"/>
        <v>3.7506849315068491</v>
      </c>
      <c r="AI165" s="114">
        <f t="shared" si="14"/>
        <v>1.7506849315068493</v>
      </c>
    </row>
    <row r="166" spans="1:35" ht="20" customHeight="1" x14ac:dyDescent="0.2">
      <c r="A166" s="132">
        <v>207</v>
      </c>
      <c r="B166" s="119" t="s">
        <v>6390</v>
      </c>
      <c r="C166" s="120" t="s">
        <v>6391</v>
      </c>
      <c r="D166" s="116" t="s">
        <v>380</v>
      </c>
      <c r="E166" s="116" t="s">
        <v>6392</v>
      </c>
      <c r="F166" s="116" t="s">
        <v>6393</v>
      </c>
      <c r="G166" s="116" t="s">
        <v>6394</v>
      </c>
      <c r="H166" s="116" t="s">
        <v>418</v>
      </c>
      <c r="I166" s="116" t="s">
        <v>6395</v>
      </c>
      <c r="J166" s="116" t="s">
        <v>384</v>
      </c>
      <c r="K166" s="116" t="s">
        <v>2079</v>
      </c>
      <c r="L166" s="118">
        <v>122</v>
      </c>
      <c r="M166" s="116" t="s">
        <v>4579</v>
      </c>
      <c r="N166" s="116" t="s">
        <v>386</v>
      </c>
      <c r="O166" s="116" t="s">
        <v>563</v>
      </c>
      <c r="P166" s="120" t="s">
        <v>6396</v>
      </c>
      <c r="Q166" s="126">
        <v>41487</v>
      </c>
      <c r="R166" s="126">
        <v>41883</v>
      </c>
      <c r="S166" s="126">
        <v>41883</v>
      </c>
      <c r="T166" s="126">
        <v>41212</v>
      </c>
      <c r="U166" s="126"/>
      <c r="V166" s="126">
        <v>42058</v>
      </c>
      <c r="W166" s="120" t="s">
        <v>6397</v>
      </c>
      <c r="X166" s="116"/>
      <c r="Y166" s="117"/>
      <c r="Z166" s="116" t="s">
        <v>6398</v>
      </c>
      <c r="AA166" s="127" t="s">
        <v>6</v>
      </c>
      <c r="AB166" s="126">
        <v>42685</v>
      </c>
      <c r="AC166" s="129" t="s">
        <v>4592</v>
      </c>
      <c r="AD166" s="133">
        <f t="shared" si="11"/>
        <v>1.0849315068493151</v>
      </c>
      <c r="AE166" s="133"/>
      <c r="AF166" s="131" t="s">
        <v>6399</v>
      </c>
      <c r="AG166" s="114">
        <f t="shared" si="12"/>
        <v>2.1972602739726028</v>
      </c>
      <c r="AH166" s="114">
        <f t="shared" si="13"/>
        <v>3.2821917808219179</v>
      </c>
      <c r="AI166" s="114">
        <f t="shared" si="14"/>
        <v>2.1972602739726028</v>
      </c>
    </row>
    <row r="167" spans="1:35" s="134" customFormat="1" ht="20" customHeight="1" x14ac:dyDescent="0.2">
      <c r="A167" s="132">
        <v>158</v>
      </c>
      <c r="B167" s="119" t="s">
        <v>5968</v>
      </c>
      <c r="C167" s="116" t="s">
        <v>5969</v>
      </c>
      <c r="D167" s="116" t="s">
        <v>380</v>
      </c>
      <c r="E167" s="116" t="s">
        <v>5970</v>
      </c>
      <c r="F167" s="116" t="s">
        <v>5971</v>
      </c>
      <c r="G167" s="116" t="s">
        <v>5972</v>
      </c>
      <c r="H167" s="116" t="s">
        <v>418</v>
      </c>
      <c r="I167" s="116" t="s">
        <v>5973</v>
      </c>
      <c r="J167" s="116" t="s">
        <v>384</v>
      </c>
      <c r="K167" s="116" t="s">
        <v>385</v>
      </c>
      <c r="L167" s="118">
        <v>154</v>
      </c>
      <c r="M167" s="116" t="s">
        <v>4579</v>
      </c>
      <c r="N167" s="116" t="s">
        <v>386</v>
      </c>
      <c r="O167" s="116" t="s">
        <v>2123</v>
      </c>
      <c r="P167" s="116" t="s">
        <v>5974</v>
      </c>
      <c r="Q167" s="126">
        <v>40848</v>
      </c>
      <c r="R167" s="126">
        <v>41730</v>
      </c>
      <c r="S167" s="126">
        <v>41913</v>
      </c>
      <c r="T167" s="126">
        <v>40676</v>
      </c>
      <c r="U167" s="126"/>
      <c r="V167" s="126">
        <v>41927</v>
      </c>
      <c r="W167" s="116" t="s">
        <v>5975</v>
      </c>
      <c r="X167" s="116"/>
      <c r="Y167" s="117"/>
      <c r="Z167" s="116" t="s">
        <v>5976</v>
      </c>
      <c r="AA167" s="127" t="s">
        <v>6</v>
      </c>
      <c r="AB167" s="139">
        <v>41446</v>
      </c>
      <c r="AC167" s="129" t="s">
        <v>4561</v>
      </c>
      <c r="AD167" s="133">
        <f t="shared" si="11"/>
        <v>2.9178082191780823</v>
      </c>
      <c r="AE167" s="133"/>
      <c r="AF167" s="131" t="s">
        <v>5977</v>
      </c>
      <c r="AG167" s="114">
        <f t="shared" si="12"/>
        <v>-0.77808219178082194</v>
      </c>
      <c r="AH167" s="114">
        <f t="shared" si="13"/>
        <v>1.6383561643835616</v>
      </c>
      <c r="AI167" s="114">
        <f t="shared" si="14"/>
        <v>-1.2794520547945205</v>
      </c>
    </row>
    <row r="168" spans="1:35" s="134" customFormat="1" ht="20" customHeight="1" x14ac:dyDescent="0.2">
      <c r="A168" s="132">
        <v>240</v>
      </c>
      <c r="B168" s="119" t="s">
        <v>6671</v>
      </c>
      <c r="C168" s="116" t="s">
        <v>6672</v>
      </c>
      <c r="D168" s="116" t="s">
        <v>380</v>
      </c>
      <c r="E168" s="116" t="s">
        <v>6673</v>
      </c>
      <c r="F168" s="116" t="s">
        <v>6674</v>
      </c>
      <c r="G168" s="116" t="s">
        <v>6675</v>
      </c>
      <c r="H168" s="116" t="s">
        <v>418</v>
      </c>
      <c r="I168" s="116" t="s">
        <v>6676</v>
      </c>
      <c r="J168" s="116" t="s">
        <v>384</v>
      </c>
      <c r="K168" s="116" t="s">
        <v>385</v>
      </c>
      <c r="L168" s="118">
        <v>38</v>
      </c>
      <c r="M168" s="116" t="s">
        <v>4579</v>
      </c>
      <c r="N168" s="116" t="s">
        <v>386</v>
      </c>
      <c r="O168" s="116" t="s">
        <v>536</v>
      </c>
      <c r="P168" s="117">
        <v>13089</v>
      </c>
      <c r="Q168" s="126">
        <v>41671</v>
      </c>
      <c r="R168" s="126">
        <v>41883</v>
      </c>
      <c r="S168" s="126">
        <v>41913</v>
      </c>
      <c r="T168" s="126">
        <v>41687</v>
      </c>
      <c r="U168" s="126"/>
      <c r="V168" s="126">
        <v>41915</v>
      </c>
      <c r="W168" s="116" t="s">
        <v>2352</v>
      </c>
      <c r="X168" s="116"/>
      <c r="Y168" s="117"/>
      <c r="Z168" s="116" t="s">
        <v>6677</v>
      </c>
      <c r="AA168" s="127" t="s">
        <v>6</v>
      </c>
      <c r="AB168" s="126">
        <v>44008</v>
      </c>
      <c r="AC168" s="129" t="s">
        <v>4561</v>
      </c>
      <c r="AD168" s="133">
        <f t="shared" si="11"/>
        <v>0.66301369863013704</v>
      </c>
      <c r="AE168" s="133"/>
      <c r="AF168" s="131" t="s">
        <v>6678</v>
      </c>
      <c r="AG168" s="114">
        <f t="shared" si="12"/>
        <v>5.8219178082191778</v>
      </c>
      <c r="AH168" s="114">
        <f t="shared" si="13"/>
        <v>6.4027397260273968</v>
      </c>
      <c r="AI168" s="114">
        <f t="shared" si="14"/>
        <v>5.7397260273972606</v>
      </c>
    </row>
    <row r="169" spans="1:35" s="134" customFormat="1" ht="20" customHeight="1" x14ac:dyDescent="0.2">
      <c r="A169" s="132">
        <v>212</v>
      </c>
      <c r="B169" s="119" t="s">
        <v>6428</v>
      </c>
      <c r="C169" s="116" t="s">
        <v>6429</v>
      </c>
      <c r="D169" s="116" t="s">
        <v>380</v>
      </c>
      <c r="E169" s="116" t="s">
        <v>6430</v>
      </c>
      <c r="F169" s="116" t="s">
        <v>6431</v>
      </c>
      <c r="G169" s="116" t="s">
        <v>6432</v>
      </c>
      <c r="H169" s="116" t="s">
        <v>449</v>
      </c>
      <c r="I169" s="116" t="s">
        <v>5799</v>
      </c>
      <c r="J169" s="116" t="s">
        <v>384</v>
      </c>
      <c r="K169" s="116" t="s">
        <v>385</v>
      </c>
      <c r="L169" s="118">
        <v>80</v>
      </c>
      <c r="M169" s="116" t="s">
        <v>4579</v>
      </c>
      <c r="N169" s="116" t="s">
        <v>386</v>
      </c>
      <c r="O169" s="116" t="s">
        <v>2123</v>
      </c>
      <c r="P169" s="117">
        <v>12182</v>
      </c>
      <c r="Q169" s="126">
        <v>41275</v>
      </c>
      <c r="R169" s="126">
        <v>41791</v>
      </c>
      <c r="S169" s="126">
        <v>41944</v>
      </c>
      <c r="T169" s="126">
        <v>41297</v>
      </c>
      <c r="U169" s="126"/>
      <c r="V169" s="126">
        <v>42307</v>
      </c>
      <c r="W169" s="116" t="s">
        <v>5801</v>
      </c>
      <c r="X169" s="116"/>
      <c r="Y169" s="117"/>
      <c r="Z169" s="116" t="s">
        <v>6433</v>
      </c>
      <c r="AA169" s="127" t="s">
        <v>6</v>
      </c>
      <c r="AB169" s="126">
        <v>42473</v>
      </c>
      <c r="AC169" s="129" t="s">
        <v>4561</v>
      </c>
      <c r="AD169" s="133">
        <f t="shared" si="11"/>
        <v>1.832876712328767</v>
      </c>
      <c r="AE169" s="133"/>
      <c r="AF169" s="131" t="s">
        <v>6434</v>
      </c>
      <c r="AG169" s="114">
        <f t="shared" si="12"/>
        <v>1.8684931506849316</v>
      </c>
      <c r="AH169" s="114">
        <f t="shared" si="13"/>
        <v>3.2821917808219179</v>
      </c>
      <c r="AI169" s="114">
        <f t="shared" si="14"/>
        <v>1.4493150684931506</v>
      </c>
    </row>
    <row r="170" spans="1:35" s="134" customFormat="1" ht="20" customHeight="1" x14ac:dyDescent="0.2">
      <c r="A170" s="132">
        <v>289</v>
      </c>
      <c r="B170" s="119" t="s">
        <v>7104</v>
      </c>
      <c r="C170" s="120" t="s">
        <v>7105</v>
      </c>
      <c r="D170" s="116" t="s">
        <v>380</v>
      </c>
      <c r="E170" s="116" t="s">
        <v>2017</v>
      </c>
      <c r="F170" s="116" t="s">
        <v>7106</v>
      </c>
      <c r="G170" s="116" t="s">
        <v>7107</v>
      </c>
      <c r="H170" s="116" t="s">
        <v>449</v>
      </c>
      <c r="I170" s="116" t="s">
        <v>7108</v>
      </c>
      <c r="J170" s="116" t="s">
        <v>384</v>
      </c>
      <c r="K170" s="116" t="s">
        <v>385</v>
      </c>
      <c r="L170" s="118">
        <v>119</v>
      </c>
      <c r="M170" s="116" t="s">
        <v>4579</v>
      </c>
      <c r="N170" s="116" t="s">
        <v>386</v>
      </c>
      <c r="O170" s="116" t="s">
        <v>3938</v>
      </c>
      <c r="P170" s="120" t="s">
        <v>7109</v>
      </c>
      <c r="Q170" s="126">
        <v>41640</v>
      </c>
      <c r="R170" s="126">
        <v>41944</v>
      </c>
      <c r="S170" s="126">
        <v>41944</v>
      </c>
      <c r="T170" s="126">
        <v>42265</v>
      </c>
      <c r="U170" s="126"/>
      <c r="V170" s="126">
        <v>42265</v>
      </c>
      <c r="W170" s="120" t="s">
        <v>7110</v>
      </c>
      <c r="X170" s="116"/>
      <c r="Y170" s="117"/>
      <c r="Z170" s="116" t="s">
        <v>7111</v>
      </c>
      <c r="AA170" s="127" t="s">
        <v>393</v>
      </c>
      <c r="AB170" s="128" t="s">
        <v>389</v>
      </c>
      <c r="AC170" s="129"/>
      <c r="AD170" s="133">
        <f t="shared" si="11"/>
        <v>0.83287671232876714</v>
      </c>
      <c r="AE170" s="133"/>
      <c r="AF170" s="128"/>
      <c r="AG170" s="114" t="e">
        <f t="shared" si="12"/>
        <v>#VALUE!</v>
      </c>
      <c r="AH170" s="114" t="e">
        <f t="shared" si="13"/>
        <v>#VALUE!</v>
      </c>
      <c r="AI170" s="114" t="e">
        <f t="shared" si="14"/>
        <v>#VALUE!</v>
      </c>
    </row>
    <row r="171" spans="1:35" ht="20" customHeight="1" x14ac:dyDescent="0.2">
      <c r="A171" s="132">
        <v>132</v>
      </c>
      <c r="B171" s="115" t="s">
        <v>5742</v>
      </c>
      <c r="C171" s="116" t="s">
        <v>5743</v>
      </c>
      <c r="D171" s="116" t="s">
        <v>473</v>
      </c>
      <c r="E171" s="116" t="s">
        <v>5744</v>
      </c>
      <c r="F171" s="116" t="s">
        <v>5745</v>
      </c>
      <c r="G171" s="116" t="s">
        <v>5746</v>
      </c>
      <c r="H171" s="116" t="s">
        <v>449</v>
      </c>
      <c r="I171" s="116" t="s">
        <v>5009</v>
      </c>
      <c r="J171" s="116" t="s">
        <v>408</v>
      </c>
      <c r="K171" s="116" t="s">
        <v>5747</v>
      </c>
      <c r="L171" s="118">
        <v>56</v>
      </c>
      <c r="M171" s="116" t="s">
        <v>4579</v>
      </c>
      <c r="N171" s="116" t="s">
        <v>386</v>
      </c>
      <c r="O171" s="116" t="s">
        <v>694</v>
      </c>
      <c r="P171" s="117">
        <v>19970022</v>
      </c>
      <c r="Q171" s="126">
        <v>35607</v>
      </c>
      <c r="R171" s="126">
        <v>41244</v>
      </c>
      <c r="S171" s="126">
        <v>41974</v>
      </c>
      <c r="T171" s="126">
        <v>40248</v>
      </c>
      <c r="U171" s="126">
        <v>43804</v>
      </c>
      <c r="V171" s="126">
        <v>43804</v>
      </c>
      <c r="W171" s="116" t="s">
        <v>3585</v>
      </c>
      <c r="X171" s="116"/>
      <c r="Y171" s="117"/>
      <c r="Z171" s="116" t="s">
        <v>5748</v>
      </c>
      <c r="AA171" s="127" t="s">
        <v>6</v>
      </c>
      <c r="AB171" s="126">
        <v>43252</v>
      </c>
      <c r="AC171" s="129" t="s">
        <v>4561</v>
      </c>
      <c r="AD171" s="133">
        <f t="shared" si="11"/>
        <v>17.443835616438356</v>
      </c>
      <c r="AE171" s="133">
        <f>(U171-S171)/365</f>
        <v>5.0136986301369859</v>
      </c>
      <c r="AF171" s="131" t="s">
        <v>5749</v>
      </c>
      <c r="AG171" s="114">
        <f t="shared" si="12"/>
        <v>5.5013698630136982</v>
      </c>
      <c r="AH171" s="114">
        <f t="shared" si="13"/>
        <v>20.945205479452056</v>
      </c>
      <c r="AI171" s="114">
        <f t="shared" si="14"/>
        <v>3.5013698630136987</v>
      </c>
    </row>
    <row r="172" spans="1:35" ht="20" customHeight="1" x14ac:dyDescent="0.2">
      <c r="A172" s="132">
        <v>136</v>
      </c>
      <c r="B172" s="115" t="s">
        <v>5778</v>
      </c>
      <c r="C172" s="116" t="s">
        <v>5779</v>
      </c>
      <c r="D172" s="116" t="s">
        <v>473</v>
      </c>
      <c r="E172" s="116" t="s">
        <v>3979</v>
      </c>
      <c r="F172" s="116" t="s">
        <v>5780</v>
      </c>
      <c r="G172" s="116" t="s">
        <v>5781</v>
      </c>
      <c r="H172" s="116" t="s">
        <v>418</v>
      </c>
      <c r="I172" s="116" t="s">
        <v>5782</v>
      </c>
      <c r="J172" s="116" t="s">
        <v>384</v>
      </c>
      <c r="K172" s="116" t="s">
        <v>385</v>
      </c>
      <c r="L172" s="118">
        <v>11</v>
      </c>
      <c r="M172" s="116" t="s">
        <v>4579</v>
      </c>
      <c r="N172" s="116" t="s">
        <v>386</v>
      </c>
      <c r="O172" s="116" t="s">
        <v>2596</v>
      </c>
      <c r="P172" s="116" t="s">
        <v>5783</v>
      </c>
      <c r="Q172" s="126">
        <v>40330</v>
      </c>
      <c r="R172" s="126">
        <v>41974</v>
      </c>
      <c r="S172" s="126">
        <v>41974</v>
      </c>
      <c r="T172" s="126">
        <v>40331</v>
      </c>
      <c r="U172" s="126">
        <v>42025</v>
      </c>
      <c r="V172" s="126">
        <v>42061</v>
      </c>
      <c r="W172" s="116" t="s">
        <v>2859</v>
      </c>
      <c r="X172" s="116"/>
      <c r="Y172" s="117"/>
      <c r="Z172" s="116" t="s">
        <v>5784</v>
      </c>
      <c r="AA172" s="127" t="s">
        <v>393</v>
      </c>
      <c r="AB172" s="128" t="s">
        <v>389</v>
      </c>
      <c r="AD172" s="133">
        <f t="shared" si="11"/>
        <v>4.5041095890410956</v>
      </c>
      <c r="AE172" s="133">
        <f>(U172-S172)/365</f>
        <v>0.13972602739726028</v>
      </c>
      <c r="AG172" s="114" t="e">
        <f t="shared" si="12"/>
        <v>#VALUE!</v>
      </c>
      <c r="AH172" s="114" t="e">
        <f t="shared" si="13"/>
        <v>#VALUE!</v>
      </c>
      <c r="AI172" s="114" t="e">
        <f t="shared" si="14"/>
        <v>#VALUE!</v>
      </c>
    </row>
    <row r="173" spans="1:35" s="134" customFormat="1" ht="20" customHeight="1" x14ac:dyDescent="0.2">
      <c r="A173" s="132">
        <v>176</v>
      </c>
      <c r="B173" s="119" t="s">
        <v>6128</v>
      </c>
      <c r="C173" s="116" t="s">
        <v>6129</v>
      </c>
      <c r="D173" s="116" t="s">
        <v>473</v>
      </c>
      <c r="E173" s="116" t="s">
        <v>5355</v>
      </c>
      <c r="F173" s="116" t="s">
        <v>6130</v>
      </c>
      <c r="G173" s="116" t="s">
        <v>6131</v>
      </c>
      <c r="H173" s="116" t="s">
        <v>449</v>
      </c>
      <c r="I173" s="116" t="s">
        <v>6132</v>
      </c>
      <c r="J173" s="116" t="s">
        <v>439</v>
      </c>
      <c r="K173" s="116" t="s">
        <v>385</v>
      </c>
      <c r="L173" s="118">
        <v>178</v>
      </c>
      <c r="M173" s="116" t="s">
        <v>4579</v>
      </c>
      <c r="N173" s="116" t="s">
        <v>386</v>
      </c>
      <c r="O173" s="116" t="s">
        <v>648</v>
      </c>
      <c r="P173" s="116" t="s">
        <v>6133</v>
      </c>
      <c r="Q173" s="126">
        <v>40483</v>
      </c>
      <c r="R173" s="126">
        <v>41974</v>
      </c>
      <c r="S173" s="126">
        <v>41974</v>
      </c>
      <c r="T173" s="126">
        <v>40877</v>
      </c>
      <c r="U173" s="126">
        <v>42676</v>
      </c>
      <c r="V173" s="126">
        <v>43213</v>
      </c>
      <c r="W173" s="116" t="s">
        <v>6134</v>
      </c>
      <c r="X173" s="116" t="s">
        <v>391</v>
      </c>
      <c r="Y173" s="117"/>
      <c r="Z173" s="116" t="s">
        <v>6135</v>
      </c>
      <c r="AA173" s="127" t="s">
        <v>6</v>
      </c>
      <c r="AB173" s="126">
        <v>43074</v>
      </c>
      <c r="AC173" s="129" t="s">
        <v>4561</v>
      </c>
      <c r="AD173" s="133">
        <f t="shared" si="11"/>
        <v>4.0849315068493155</v>
      </c>
      <c r="AE173" s="133">
        <f>(U173-S173)/365</f>
        <v>1.9232876712328768</v>
      </c>
      <c r="AF173" s="131" t="s">
        <v>6136</v>
      </c>
      <c r="AG173" s="114">
        <f t="shared" si="12"/>
        <v>3.0136986301369864</v>
      </c>
      <c r="AH173" s="114">
        <f t="shared" si="13"/>
        <v>7.0986301369863014</v>
      </c>
      <c r="AI173" s="114">
        <f t="shared" si="14"/>
        <v>3.0136986301369864</v>
      </c>
    </row>
    <row r="174" spans="1:35" ht="20" customHeight="1" x14ac:dyDescent="0.2">
      <c r="A174" s="132">
        <v>201</v>
      </c>
      <c r="B174" s="119" t="s">
        <v>6346</v>
      </c>
      <c r="C174" s="120" t="s">
        <v>6347</v>
      </c>
      <c r="D174" s="116" t="s">
        <v>380</v>
      </c>
      <c r="E174" s="116" t="s">
        <v>5844</v>
      </c>
      <c r="F174" s="116" t="s">
        <v>6348</v>
      </c>
      <c r="G174" s="116" t="s">
        <v>6349</v>
      </c>
      <c r="H174" s="116" t="s">
        <v>418</v>
      </c>
      <c r="I174" s="116" t="s">
        <v>4735</v>
      </c>
      <c r="J174" s="116" t="s">
        <v>384</v>
      </c>
      <c r="K174" s="116" t="s">
        <v>5018</v>
      </c>
      <c r="L174" s="118">
        <v>50</v>
      </c>
      <c r="M174" s="116" t="s">
        <v>4579</v>
      </c>
      <c r="N174" s="116" t="s">
        <v>386</v>
      </c>
      <c r="O174" s="116" t="s">
        <v>2054</v>
      </c>
      <c r="P174" s="118">
        <v>102632</v>
      </c>
      <c r="Q174" s="126">
        <v>41395</v>
      </c>
      <c r="R174" s="126">
        <v>41852</v>
      </c>
      <c r="S174" s="126">
        <v>41974</v>
      </c>
      <c r="T174" s="126">
        <v>41177</v>
      </c>
      <c r="U174" s="126"/>
      <c r="V174" s="126">
        <v>43410</v>
      </c>
      <c r="W174" s="120" t="s">
        <v>5500</v>
      </c>
      <c r="X174" s="116"/>
      <c r="Y174" s="117"/>
      <c r="Z174" s="116" t="s">
        <v>6350</v>
      </c>
      <c r="AA174" s="127" t="s">
        <v>393</v>
      </c>
      <c r="AB174" s="128" t="s">
        <v>389</v>
      </c>
      <c r="AD174" s="133">
        <f t="shared" si="11"/>
        <v>1.5863013698630137</v>
      </c>
      <c r="AE174" s="133"/>
      <c r="AF174" s="128"/>
      <c r="AG174" s="114" t="e">
        <f t="shared" si="12"/>
        <v>#VALUE!</v>
      </c>
      <c r="AH174" s="114" t="e">
        <f t="shared" si="13"/>
        <v>#VALUE!</v>
      </c>
      <c r="AI174" s="114" t="e">
        <f t="shared" si="14"/>
        <v>#VALUE!</v>
      </c>
    </row>
    <row r="175" spans="1:35" s="134" customFormat="1" ht="20" customHeight="1" x14ac:dyDescent="0.2">
      <c r="A175" s="132">
        <v>209</v>
      </c>
      <c r="B175" s="119" t="s">
        <v>6409</v>
      </c>
      <c r="C175" s="116" t="s">
        <v>6410</v>
      </c>
      <c r="D175" s="116" t="s">
        <v>380</v>
      </c>
      <c r="E175" s="116" t="s">
        <v>5364</v>
      </c>
      <c r="F175" s="116" t="s">
        <v>6411</v>
      </c>
      <c r="G175" s="116" t="s">
        <v>6412</v>
      </c>
      <c r="H175" s="116" t="s">
        <v>449</v>
      </c>
      <c r="I175" s="116" t="s">
        <v>4735</v>
      </c>
      <c r="J175" s="116" t="s">
        <v>384</v>
      </c>
      <c r="K175" s="116" t="s">
        <v>1781</v>
      </c>
      <c r="L175" s="118">
        <v>70</v>
      </c>
      <c r="M175" s="116" t="s">
        <v>4579</v>
      </c>
      <c r="N175" s="116" t="s">
        <v>386</v>
      </c>
      <c r="O175" s="116" t="s">
        <v>420</v>
      </c>
      <c r="P175" s="116" t="s">
        <v>6413</v>
      </c>
      <c r="Q175" s="126">
        <v>41244</v>
      </c>
      <c r="R175" s="126">
        <v>41974</v>
      </c>
      <c r="S175" s="126">
        <v>41974</v>
      </c>
      <c r="T175" s="126">
        <v>41241</v>
      </c>
      <c r="U175" s="126"/>
      <c r="V175" s="126">
        <v>42248</v>
      </c>
      <c r="W175" s="116" t="s">
        <v>6414</v>
      </c>
      <c r="X175" s="116"/>
      <c r="Y175" s="117"/>
      <c r="Z175" s="116" t="s">
        <v>6415</v>
      </c>
      <c r="AA175" s="127" t="s">
        <v>6</v>
      </c>
      <c r="AB175" s="126">
        <v>43709</v>
      </c>
      <c r="AC175" s="129" t="s">
        <v>4561</v>
      </c>
      <c r="AD175" s="133">
        <f t="shared" si="11"/>
        <v>2</v>
      </c>
      <c r="AE175" s="133"/>
      <c r="AF175" s="131" t="s">
        <v>6416</v>
      </c>
      <c r="AG175" s="114">
        <f t="shared" si="12"/>
        <v>4.7534246575342465</v>
      </c>
      <c r="AH175" s="114">
        <f t="shared" si="13"/>
        <v>6.7534246575342465</v>
      </c>
      <c r="AI175" s="114">
        <f t="shared" si="14"/>
        <v>4.7534246575342465</v>
      </c>
    </row>
    <row r="176" spans="1:35" ht="20" customHeight="1" x14ac:dyDescent="0.2">
      <c r="A176" s="132">
        <v>222</v>
      </c>
      <c r="B176" s="119" t="s">
        <v>6516</v>
      </c>
      <c r="C176" s="120" t="s">
        <v>6517</v>
      </c>
      <c r="D176" s="116" t="s">
        <v>380</v>
      </c>
      <c r="E176" s="116" t="s">
        <v>6518</v>
      </c>
      <c r="F176" s="116" t="s">
        <v>6519</v>
      </c>
      <c r="G176" s="116" t="s">
        <v>6520</v>
      </c>
      <c r="H176" s="116" t="s">
        <v>418</v>
      </c>
      <c r="I176" s="116" t="s">
        <v>5009</v>
      </c>
      <c r="J176" s="116" t="s">
        <v>384</v>
      </c>
      <c r="K176" s="116" t="s">
        <v>6521</v>
      </c>
      <c r="L176" s="118">
        <v>12</v>
      </c>
      <c r="M176" s="116" t="s">
        <v>4579</v>
      </c>
      <c r="N176" s="116" t="s">
        <v>386</v>
      </c>
      <c r="O176" s="116" t="s">
        <v>6522</v>
      </c>
      <c r="P176" s="118">
        <v>1000014657</v>
      </c>
      <c r="Q176" s="126">
        <v>40238</v>
      </c>
      <c r="R176" s="126">
        <v>41821</v>
      </c>
      <c r="S176" s="126">
        <v>41974</v>
      </c>
      <c r="T176" s="126">
        <v>41514</v>
      </c>
      <c r="U176" s="126"/>
      <c r="V176" s="126">
        <v>42152</v>
      </c>
      <c r="W176" s="120" t="s">
        <v>3585</v>
      </c>
      <c r="X176" s="116"/>
      <c r="Y176" s="117"/>
      <c r="Z176" s="116" t="s">
        <v>6523</v>
      </c>
      <c r="AA176" s="127" t="s">
        <v>393</v>
      </c>
      <c r="AB176" s="128" t="s">
        <v>389</v>
      </c>
      <c r="AD176" s="133">
        <f t="shared" si="11"/>
        <v>4.7561643835616438</v>
      </c>
      <c r="AE176" s="133"/>
      <c r="AF176" s="128"/>
      <c r="AG176" s="114" t="e">
        <f t="shared" si="12"/>
        <v>#VALUE!</v>
      </c>
      <c r="AH176" s="114" t="e">
        <f t="shared" si="13"/>
        <v>#VALUE!</v>
      </c>
      <c r="AI176" s="114" t="e">
        <f t="shared" si="14"/>
        <v>#VALUE!</v>
      </c>
    </row>
    <row r="177" spans="1:35" s="134" customFormat="1" ht="20" customHeight="1" x14ac:dyDescent="0.2">
      <c r="A177" s="132">
        <v>244</v>
      </c>
      <c r="B177" s="119" t="s">
        <v>6703</v>
      </c>
      <c r="C177" s="120" t="s">
        <v>6704</v>
      </c>
      <c r="D177" s="116" t="s">
        <v>380</v>
      </c>
      <c r="E177" s="116" t="s">
        <v>6705</v>
      </c>
      <c r="F177" s="116" t="s">
        <v>6706</v>
      </c>
      <c r="G177" s="116" t="s">
        <v>6707</v>
      </c>
      <c r="H177" s="116" t="s">
        <v>510</v>
      </c>
      <c r="I177" s="116" t="s">
        <v>6708</v>
      </c>
      <c r="J177" s="116" t="s">
        <v>384</v>
      </c>
      <c r="K177" s="116" t="s">
        <v>3204</v>
      </c>
      <c r="L177" s="118">
        <v>11</v>
      </c>
      <c r="M177" s="116" t="s">
        <v>4579</v>
      </c>
      <c r="N177" s="116" t="s">
        <v>386</v>
      </c>
      <c r="O177" s="116" t="s">
        <v>2036</v>
      </c>
      <c r="P177" s="120" t="s">
        <v>6709</v>
      </c>
      <c r="Q177" s="126">
        <v>41671</v>
      </c>
      <c r="R177" s="126">
        <v>41974</v>
      </c>
      <c r="S177" s="126">
        <v>41974</v>
      </c>
      <c r="T177" s="126">
        <v>41731</v>
      </c>
      <c r="U177" s="126"/>
      <c r="V177" s="126">
        <v>42013</v>
      </c>
      <c r="W177" s="120" t="s">
        <v>3230</v>
      </c>
      <c r="X177" s="116"/>
      <c r="Y177" s="117"/>
      <c r="Z177" s="116" t="s">
        <v>6710</v>
      </c>
      <c r="AA177" s="127" t="s">
        <v>6</v>
      </c>
      <c r="AB177" s="126">
        <v>42430</v>
      </c>
      <c r="AC177" s="129" t="s">
        <v>353</v>
      </c>
      <c r="AD177" s="133">
        <f t="shared" si="11"/>
        <v>0.83013698630136989</v>
      </c>
      <c r="AE177" s="133"/>
      <c r="AF177" s="131" t="s">
        <v>6711</v>
      </c>
      <c r="AG177" s="114">
        <f t="shared" si="12"/>
        <v>1.2493150684931507</v>
      </c>
      <c r="AH177" s="114">
        <f t="shared" si="13"/>
        <v>2.0794520547945203</v>
      </c>
      <c r="AI177" s="114">
        <f t="shared" si="14"/>
        <v>1.2493150684931507</v>
      </c>
    </row>
    <row r="178" spans="1:35" s="134" customFormat="1" ht="20" customHeight="1" x14ac:dyDescent="0.2">
      <c r="A178" s="132">
        <v>271</v>
      </c>
      <c r="B178" s="119" t="s">
        <v>6947</v>
      </c>
      <c r="C178" s="116" t="s">
        <v>6948</v>
      </c>
      <c r="D178" s="116" t="s">
        <v>380</v>
      </c>
      <c r="E178" s="116" t="s">
        <v>3589</v>
      </c>
      <c r="F178" s="116" t="s">
        <v>6949</v>
      </c>
      <c r="G178" s="116" t="s">
        <v>6950</v>
      </c>
      <c r="H178" s="116" t="s">
        <v>418</v>
      </c>
      <c r="I178" s="116" t="s">
        <v>5348</v>
      </c>
      <c r="J178" s="116" t="s">
        <v>439</v>
      </c>
      <c r="K178" s="116" t="s">
        <v>2190</v>
      </c>
      <c r="L178" s="118">
        <v>32</v>
      </c>
      <c r="M178" s="116" t="s">
        <v>4579</v>
      </c>
      <c r="N178" s="116" t="s">
        <v>386</v>
      </c>
      <c r="O178" s="116" t="s">
        <v>420</v>
      </c>
      <c r="P178" s="116" t="s">
        <v>6951</v>
      </c>
      <c r="Q178" s="126">
        <v>41640</v>
      </c>
      <c r="R178" s="126">
        <v>41974</v>
      </c>
      <c r="S178" s="126">
        <v>41974</v>
      </c>
      <c r="T178" s="126">
        <v>42066</v>
      </c>
      <c r="U178" s="126"/>
      <c r="V178" s="126">
        <v>42066</v>
      </c>
      <c r="W178" s="116" t="s">
        <v>5350</v>
      </c>
      <c r="X178" s="116"/>
      <c r="Y178" s="117"/>
      <c r="Z178" s="116" t="s">
        <v>6952</v>
      </c>
      <c r="AA178" s="127" t="s">
        <v>6</v>
      </c>
      <c r="AB178" s="126">
        <v>42095</v>
      </c>
      <c r="AC178" s="129" t="s">
        <v>4561</v>
      </c>
      <c r="AD178" s="133">
        <f t="shared" si="11"/>
        <v>0.91506849315068495</v>
      </c>
      <c r="AE178" s="133"/>
      <c r="AF178" s="131" t="s">
        <v>6953</v>
      </c>
      <c r="AG178" s="114">
        <f t="shared" si="12"/>
        <v>0.33150684931506852</v>
      </c>
      <c r="AH178" s="114">
        <f t="shared" si="13"/>
        <v>1.2465753424657535</v>
      </c>
      <c r="AI178" s="114">
        <f t="shared" si="14"/>
        <v>0.33150684931506852</v>
      </c>
    </row>
    <row r="179" spans="1:35" ht="20" customHeight="1" x14ac:dyDescent="0.2">
      <c r="A179" s="132">
        <v>125</v>
      </c>
      <c r="B179" s="119" t="s">
        <v>5677</v>
      </c>
      <c r="C179" s="120" t="s">
        <v>5678</v>
      </c>
      <c r="D179" s="116" t="s">
        <v>380</v>
      </c>
      <c r="E179" s="116" t="s">
        <v>5679</v>
      </c>
      <c r="F179" s="116" t="s">
        <v>5680</v>
      </c>
      <c r="G179" s="116" t="s">
        <v>5681</v>
      </c>
      <c r="H179" s="116" t="s">
        <v>449</v>
      </c>
      <c r="I179" s="116" t="s">
        <v>5682</v>
      </c>
      <c r="J179" s="116" t="s">
        <v>384</v>
      </c>
      <c r="K179" s="116" t="s">
        <v>2079</v>
      </c>
      <c r="L179" s="118">
        <v>150</v>
      </c>
      <c r="M179" s="116" t="s">
        <v>4579</v>
      </c>
      <c r="N179" s="116" t="s">
        <v>386</v>
      </c>
      <c r="O179" s="116" t="s">
        <v>536</v>
      </c>
      <c r="P179" s="118">
        <v>22518</v>
      </c>
      <c r="Q179" s="126">
        <v>40179</v>
      </c>
      <c r="R179" s="126">
        <v>41944</v>
      </c>
      <c r="S179" s="126">
        <v>42036</v>
      </c>
      <c r="T179" s="126">
        <v>40199</v>
      </c>
      <c r="U179" s="126"/>
      <c r="V179" s="126">
        <v>42354</v>
      </c>
      <c r="W179" s="120" t="s">
        <v>5683</v>
      </c>
      <c r="X179" s="116"/>
      <c r="Y179" s="117"/>
      <c r="Z179" s="116" t="s">
        <v>5684</v>
      </c>
      <c r="AA179" s="127" t="s">
        <v>6</v>
      </c>
      <c r="AB179" s="126">
        <v>42538</v>
      </c>
      <c r="AC179" s="129" t="s">
        <v>4592</v>
      </c>
      <c r="AD179" s="133">
        <f t="shared" si="11"/>
        <v>5.087671232876712</v>
      </c>
      <c r="AE179" s="133"/>
      <c r="AF179" s="131" t="s">
        <v>5685</v>
      </c>
      <c r="AG179" s="114">
        <f t="shared" si="12"/>
        <v>1.6273972602739726</v>
      </c>
      <c r="AH179" s="114">
        <f t="shared" si="13"/>
        <v>6.463013698630137</v>
      </c>
      <c r="AI179" s="114">
        <f t="shared" si="14"/>
        <v>1.3753424657534246</v>
      </c>
    </row>
    <row r="180" spans="1:35" ht="20" customHeight="1" x14ac:dyDescent="0.2">
      <c r="A180" s="132">
        <v>194</v>
      </c>
      <c r="B180" s="119" t="s">
        <v>6286</v>
      </c>
      <c r="C180" s="116" t="s">
        <v>6287</v>
      </c>
      <c r="D180" s="116" t="s">
        <v>380</v>
      </c>
      <c r="E180" s="116" t="s">
        <v>6288</v>
      </c>
      <c r="F180" s="116" t="s">
        <v>6289</v>
      </c>
      <c r="G180" s="116" t="s">
        <v>6290</v>
      </c>
      <c r="H180" s="116" t="s">
        <v>449</v>
      </c>
      <c r="I180" s="116" t="s">
        <v>6291</v>
      </c>
      <c r="J180" s="116" t="s">
        <v>384</v>
      </c>
      <c r="K180" s="116" t="s">
        <v>6292</v>
      </c>
      <c r="L180" s="118">
        <v>601</v>
      </c>
      <c r="M180" s="116" t="s">
        <v>4579</v>
      </c>
      <c r="N180" s="116" t="s">
        <v>386</v>
      </c>
      <c r="O180" s="116" t="s">
        <v>2286</v>
      </c>
      <c r="P180" s="116" t="s">
        <v>6293</v>
      </c>
      <c r="Q180" s="126">
        <v>40848</v>
      </c>
      <c r="R180" s="126">
        <v>42036</v>
      </c>
      <c r="S180" s="126">
        <v>42036</v>
      </c>
      <c r="T180" s="126">
        <v>41096</v>
      </c>
      <c r="U180" s="126"/>
      <c r="V180" s="126">
        <v>42297</v>
      </c>
      <c r="W180" s="116" t="s">
        <v>6294</v>
      </c>
      <c r="X180" s="116"/>
      <c r="Y180" s="117"/>
      <c r="Z180" s="116" t="s">
        <v>6295</v>
      </c>
      <c r="AA180" s="127" t="s">
        <v>6</v>
      </c>
      <c r="AB180" s="126">
        <v>42235</v>
      </c>
      <c r="AC180" s="129" t="s">
        <v>4561</v>
      </c>
      <c r="AD180" s="133">
        <f t="shared" si="11"/>
        <v>3.2547945205479452</v>
      </c>
      <c r="AE180" s="133"/>
      <c r="AF180" s="131" t="s">
        <v>6296</v>
      </c>
      <c r="AG180" s="114">
        <f t="shared" si="12"/>
        <v>0.54520547945205478</v>
      </c>
      <c r="AH180" s="114">
        <f t="shared" si="13"/>
        <v>3.8</v>
      </c>
      <c r="AI180" s="114">
        <f t="shared" si="14"/>
        <v>0.54520547945205478</v>
      </c>
    </row>
    <row r="181" spans="1:35" s="134" customFormat="1" ht="20" customHeight="1" x14ac:dyDescent="0.2">
      <c r="A181" s="132">
        <v>203</v>
      </c>
      <c r="B181" s="119" t="s">
        <v>3084</v>
      </c>
      <c r="C181" s="116" t="s">
        <v>3085</v>
      </c>
      <c r="D181" s="116" t="s">
        <v>473</v>
      </c>
      <c r="E181" s="116" t="s">
        <v>2926</v>
      </c>
      <c r="F181" s="116" t="s">
        <v>3086</v>
      </c>
      <c r="G181" s="116" t="s">
        <v>3087</v>
      </c>
      <c r="H181" s="116" t="s">
        <v>418</v>
      </c>
      <c r="I181" s="116" t="s">
        <v>3088</v>
      </c>
      <c r="J181" s="116" t="s">
        <v>384</v>
      </c>
      <c r="K181" s="116" t="s">
        <v>385</v>
      </c>
      <c r="L181" s="118">
        <v>59</v>
      </c>
      <c r="M181" s="116" t="s">
        <v>3089</v>
      </c>
      <c r="N181" s="116" t="s">
        <v>386</v>
      </c>
      <c r="O181" s="116" t="s">
        <v>2596</v>
      </c>
      <c r="P181" s="116" t="s">
        <v>3090</v>
      </c>
      <c r="Q181" s="126">
        <v>41183</v>
      </c>
      <c r="R181" s="126">
        <v>42036</v>
      </c>
      <c r="S181" s="126">
        <v>42036</v>
      </c>
      <c r="T181" s="126">
        <v>41197</v>
      </c>
      <c r="U181" s="126">
        <v>42422</v>
      </c>
      <c r="V181" s="126">
        <v>42452</v>
      </c>
      <c r="W181" s="116" t="s">
        <v>3091</v>
      </c>
      <c r="X181" s="116" t="s">
        <v>391</v>
      </c>
      <c r="Y181" s="117"/>
      <c r="Z181" s="116" t="s">
        <v>6360</v>
      </c>
      <c r="AA181" s="127" t="s">
        <v>6</v>
      </c>
      <c r="AB181" s="126">
        <v>42331</v>
      </c>
      <c r="AC181" s="129" t="s">
        <v>4561</v>
      </c>
      <c r="AD181" s="133">
        <f t="shared" si="11"/>
        <v>2.3369863013698629</v>
      </c>
      <c r="AE181" s="133">
        <f>(U181-S181)/365</f>
        <v>1.0575342465753426</v>
      </c>
      <c r="AF181" s="131" t="s">
        <v>241</v>
      </c>
      <c r="AG181" s="114">
        <f t="shared" si="12"/>
        <v>0.80821917808219179</v>
      </c>
      <c r="AH181" s="114">
        <f t="shared" si="13"/>
        <v>3.1452054794520548</v>
      </c>
      <c r="AI181" s="114">
        <f t="shared" si="14"/>
        <v>0.80821917808219179</v>
      </c>
    </row>
    <row r="182" spans="1:35" ht="20" customHeight="1" x14ac:dyDescent="0.2">
      <c r="A182" s="132">
        <v>239</v>
      </c>
      <c r="B182" s="119" t="s">
        <v>6665</v>
      </c>
      <c r="C182" s="116" t="s">
        <v>6666</v>
      </c>
      <c r="D182" s="116" t="s">
        <v>380</v>
      </c>
      <c r="E182" s="116" t="s">
        <v>2112</v>
      </c>
      <c r="F182" s="116" t="s">
        <v>2120</v>
      </c>
      <c r="G182" s="116" t="s">
        <v>6667</v>
      </c>
      <c r="H182" s="116" t="s">
        <v>418</v>
      </c>
      <c r="I182" s="116" t="s">
        <v>6625</v>
      </c>
      <c r="J182" s="116" t="s">
        <v>384</v>
      </c>
      <c r="K182" s="116" t="s">
        <v>385</v>
      </c>
      <c r="L182" s="118">
        <v>60</v>
      </c>
      <c r="M182" s="116" t="s">
        <v>4579</v>
      </c>
      <c r="N182" s="116" t="s">
        <v>386</v>
      </c>
      <c r="O182" s="116" t="s">
        <v>420</v>
      </c>
      <c r="P182" s="116" t="s">
        <v>6668</v>
      </c>
      <c r="Q182" s="126">
        <v>41609</v>
      </c>
      <c r="R182" s="126">
        <v>42036</v>
      </c>
      <c r="S182" s="126">
        <v>42036</v>
      </c>
      <c r="T182" s="126">
        <v>41674</v>
      </c>
      <c r="U182" s="126"/>
      <c r="V182" s="126">
        <v>42094</v>
      </c>
      <c r="W182" s="116" t="s">
        <v>5556</v>
      </c>
      <c r="X182" s="116"/>
      <c r="Y182" s="117"/>
      <c r="Z182" s="116" t="s">
        <v>6669</v>
      </c>
      <c r="AA182" s="127" t="s">
        <v>6</v>
      </c>
      <c r="AB182" s="126">
        <v>42761</v>
      </c>
      <c r="AC182" s="129" t="s">
        <v>4561</v>
      </c>
      <c r="AD182" s="133">
        <f t="shared" si="11"/>
        <v>1.1698630136986301</v>
      </c>
      <c r="AE182" s="133"/>
      <c r="AF182" s="131" t="s">
        <v>6670</v>
      </c>
      <c r="AG182" s="114">
        <f t="shared" si="12"/>
        <v>1.9863013698630136</v>
      </c>
      <c r="AH182" s="114">
        <f t="shared" si="13"/>
        <v>3.1561643835616437</v>
      </c>
      <c r="AI182" s="114">
        <f t="shared" si="14"/>
        <v>1.9863013698630136</v>
      </c>
    </row>
    <row r="183" spans="1:35" ht="20" customHeight="1" x14ac:dyDescent="0.2">
      <c r="A183" s="132">
        <v>157</v>
      </c>
      <c r="B183" s="119" t="s">
        <v>5958</v>
      </c>
      <c r="C183" s="120" t="s">
        <v>5959</v>
      </c>
      <c r="D183" s="116" t="s">
        <v>380</v>
      </c>
      <c r="E183" s="116" t="s">
        <v>5960</v>
      </c>
      <c r="F183" s="116" t="s">
        <v>5961</v>
      </c>
      <c r="G183" s="116" t="s">
        <v>5962</v>
      </c>
      <c r="H183" s="116" t="s">
        <v>449</v>
      </c>
      <c r="I183" s="116" t="s">
        <v>5963</v>
      </c>
      <c r="J183" s="116" t="s">
        <v>439</v>
      </c>
      <c r="K183" s="116" t="s">
        <v>385</v>
      </c>
      <c r="L183" s="118">
        <v>104</v>
      </c>
      <c r="M183" s="116" t="s">
        <v>4579</v>
      </c>
      <c r="N183" s="116" t="s">
        <v>386</v>
      </c>
      <c r="O183" s="116" t="s">
        <v>2123</v>
      </c>
      <c r="P183" s="120" t="s">
        <v>5964</v>
      </c>
      <c r="Q183" s="126">
        <v>40787</v>
      </c>
      <c r="R183" s="126">
        <v>41974</v>
      </c>
      <c r="S183" s="126">
        <v>42064</v>
      </c>
      <c r="T183" s="126">
        <v>40674</v>
      </c>
      <c r="U183" s="126"/>
      <c r="V183" s="126">
        <v>43417</v>
      </c>
      <c r="W183" s="120" t="s">
        <v>5965</v>
      </c>
      <c r="X183" s="116"/>
      <c r="Y183" s="117"/>
      <c r="Z183" s="116" t="s">
        <v>5966</v>
      </c>
      <c r="AA183" s="127" t="s">
        <v>6</v>
      </c>
      <c r="AB183" s="126">
        <v>42484</v>
      </c>
      <c r="AC183" s="129" t="s">
        <v>4604</v>
      </c>
      <c r="AD183" s="133">
        <f t="shared" ref="AD183:AD246" si="15">(S183-Q183)/365</f>
        <v>3.4986301369863013</v>
      </c>
      <c r="AE183" s="133"/>
      <c r="AF183" s="131" t="s">
        <v>5967</v>
      </c>
      <c r="AG183" s="114">
        <f t="shared" si="12"/>
        <v>1.3972602739726028</v>
      </c>
      <c r="AH183" s="114">
        <f t="shared" si="13"/>
        <v>4.6493150684931503</v>
      </c>
      <c r="AI183" s="114">
        <f t="shared" si="14"/>
        <v>1.1506849315068493</v>
      </c>
    </row>
    <row r="184" spans="1:35" ht="20" customHeight="1" x14ac:dyDescent="0.2">
      <c r="A184" s="132">
        <v>160</v>
      </c>
      <c r="B184" s="119" t="s">
        <v>5988</v>
      </c>
      <c r="C184" s="116" t="s">
        <v>5989</v>
      </c>
      <c r="D184" s="116" t="s">
        <v>380</v>
      </c>
      <c r="E184" s="116" t="s">
        <v>5472</v>
      </c>
      <c r="F184" s="116" t="s">
        <v>5990</v>
      </c>
      <c r="G184" s="116" t="s">
        <v>5991</v>
      </c>
      <c r="H184" s="116" t="s">
        <v>449</v>
      </c>
      <c r="I184" s="116" t="s">
        <v>4578</v>
      </c>
      <c r="J184" s="116" t="s">
        <v>384</v>
      </c>
      <c r="K184" s="116" t="s">
        <v>5992</v>
      </c>
      <c r="L184" s="118">
        <v>70</v>
      </c>
      <c r="M184" s="116" t="s">
        <v>4579</v>
      </c>
      <c r="N184" s="116" t="s">
        <v>386</v>
      </c>
      <c r="O184" s="116" t="s">
        <v>1844</v>
      </c>
      <c r="P184" s="116" t="s">
        <v>5993</v>
      </c>
      <c r="Q184" s="126">
        <v>40787</v>
      </c>
      <c r="R184" s="126">
        <v>42064</v>
      </c>
      <c r="S184" s="126">
        <v>42064</v>
      </c>
      <c r="T184" s="126">
        <v>40709</v>
      </c>
      <c r="U184" s="126"/>
      <c r="V184" s="126">
        <v>42089</v>
      </c>
      <c r="W184" s="116" t="s">
        <v>4581</v>
      </c>
      <c r="X184" s="116"/>
      <c r="Y184" s="117"/>
      <c r="Z184" s="116" t="s">
        <v>5994</v>
      </c>
      <c r="AA184" s="127" t="s">
        <v>6</v>
      </c>
      <c r="AB184" s="126">
        <v>42418</v>
      </c>
      <c r="AC184" s="129" t="s">
        <v>4561</v>
      </c>
      <c r="AD184" s="133">
        <f t="shared" si="15"/>
        <v>3.4986301369863013</v>
      </c>
      <c r="AE184" s="133"/>
      <c r="AF184" s="131" t="s">
        <v>5995</v>
      </c>
      <c r="AG184" s="114">
        <f t="shared" si="12"/>
        <v>0.96986301369863015</v>
      </c>
      <c r="AH184" s="114">
        <f t="shared" si="13"/>
        <v>4.4684931506849317</v>
      </c>
      <c r="AI184" s="114">
        <f t="shared" si="14"/>
        <v>0.96986301369863015</v>
      </c>
    </row>
    <row r="185" spans="1:35" ht="20" customHeight="1" x14ac:dyDescent="0.2">
      <c r="A185" s="132">
        <v>174</v>
      </c>
      <c r="B185" s="119" t="s">
        <v>6112</v>
      </c>
      <c r="C185" s="116" t="s">
        <v>6113</v>
      </c>
      <c r="D185" s="116" t="s">
        <v>380</v>
      </c>
      <c r="E185" s="116" t="s">
        <v>6114</v>
      </c>
      <c r="F185" s="116" t="s">
        <v>6115</v>
      </c>
      <c r="G185" s="116" t="s">
        <v>6116</v>
      </c>
      <c r="H185" s="116" t="s">
        <v>449</v>
      </c>
      <c r="I185" s="116" t="s">
        <v>4735</v>
      </c>
      <c r="J185" s="116" t="s">
        <v>384</v>
      </c>
      <c r="K185" s="116" t="s">
        <v>385</v>
      </c>
      <c r="L185" s="118">
        <v>464</v>
      </c>
      <c r="M185" s="116" t="s">
        <v>4579</v>
      </c>
      <c r="N185" s="116" t="s">
        <v>386</v>
      </c>
      <c r="O185" s="116" t="s">
        <v>946</v>
      </c>
      <c r="P185" s="117">
        <v>16497</v>
      </c>
      <c r="Q185" s="126">
        <v>40848</v>
      </c>
      <c r="R185" s="126">
        <v>42064</v>
      </c>
      <c r="S185" s="126">
        <v>42064</v>
      </c>
      <c r="T185" s="126">
        <v>40869</v>
      </c>
      <c r="U185" s="126"/>
      <c r="V185" s="126">
        <v>42163</v>
      </c>
      <c r="W185" s="116" t="s">
        <v>6117</v>
      </c>
      <c r="X185" s="116"/>
      <c r="Y185" s="117"/>
      <c r="Z185" s="116" t="s">
        <v>6118</v>
      </c>
      <c r="AA185" s="127" t="s">
        <v>6</v>
      </c>
      <c r="AB185" s="126">
        <v>42644</v>
      </c>
      <c r="AC185" s="129" t="s">
        <v>4561</v>
      </c>
      <c r="AD185" s="133">
        <f t="shared" si="15"/>
        <v>3.3315068493150686</v>
      </c>
      <c r="AE185" s="133"/>
      <c r="AF185" s="131" t="s">
        <v>6119</v>
      </c>
      <c r="AG185" s="114">
        <f t="shared" si="12"/>
        <v>1.5890410958904109</v>
      </c>
      <c r="AH185" s="114">
        <f t="shared" si="13"/>
        <v>4.9205479452054792</v>
      </c>
      <c r="AI185" s="114">
        <f t="shared" si="14"/>
        <v>1.5890410958904109</v>
      </c>
    </row>
    <row r="186" spans="1:35" ht="20" customHeight="1" x14ac:dyDescent="0.2">
      <c r="A186" s="132">
        <v>232</v>
      </c>
      <c r="B186" s="119" t="s">
        <v>6603</v>
      </c>
      <c r="C186" s="120" t="s">
        <v>6604</v>
      </c>
      <c r="D186" s="116" t="s">
        <v>473</v>
      </c>
      <c r="E186" s="116" t="s">
        <v>1102</v>
      </c>
      <c r="F186" s="116" t="s">
        <v>6605</v>
      </c>
      <c r="G186" s="116" t="s">
        <v>6606</v>
      </c>
      <c r="H186" s="116" t="s">
        <v>510</v>
      </c>
      <c r="I186" s="116" t="s">
        <v>6607</v>
      </c>
      <c r="J186" s="116" t="s">
        <v>384</v>
      </c>
      <c r="K186" s="116" t="s">
        <v>5129</v>
      </c>
      <c r="L186" s="118">
        <v>50</v>
      </c>
      <c r="M186" s="116" t="s">
        <v>4579</v>
      </c>
      <c r="N186" s="116" t="s">
        <v>386</v>
      </c>
      <c r="O186" s="116" t="s">
        <v>1809</v>
      </c>
      <c r="P186" s="120" t="s">
        <v>6608</v>
      </c>
      <c r="Q186" s="126">
        <v>41548</v>
      </c>
      <c r="R186" s="126">
        <v>42064</v>
      </c>
      <c r="S186" s="126">
        <v>42064</v>
      </c>
      <c r="T186" s="126">
        <v>41593</v>
      </c>
      <c r="U186" s="126">
        <v>42513</v>
      </c>
      <c r="V186" s="126">
        <v>42513</v>
      </c>
      <c r="W186" s="120" t="s">
        <v>6609</v>
      </c>
      <c r="X186" s="116"/>
      <c r="Y186" s="117"/>
      <c r="Z186" s="116" t="s">
        <v>6610</v>
      </c>
      <c r="AA186" s="127" t="s">
        <v>6</v>
      </c>
      <c r="AB186" s="126">
        <v>43109</v>
      </c>
      <c r="AC186" s="129" t="s">
        <v>4592</v>
      </c>
      <c r="AD186" s="133">
        <f t="shared" si="15"/>
        <v>1.4136986301369863</v>
      </c>
      <c r="AE186" s="133">
        <f>(U186-S186)/365</f>
        <v>1.2301369863013698</v>
      </c>
      <c r="AF186" s="131" t="s">
        <v>6611</v>
      </c>
      <c r="AG186" s="114">
        <f t="shared" si="12"/>
        <v>2.8630136986301369</v>
      </c>
      <c r="AH186" s="114">
        <f t="shared" si="13"/>
        <v>4.2767123287671236</v>
      </c>
      <c r="AI186" s="114">
        <f t="shared" si="14"/>
        <v>2.8630136986301369</v>
      </c>
    </row>
    <row r="187" spans="1:35" ht="20" customHeight="1" x14ac:dyDescent="0.2">
      <c r="A187" s="132">
        <v>235</v>
      </c>
      <c r="B187" s="119" t="s">
        <v>6628</v>
      </c>
      <c r="C187" s="120" t="s">
        <v>6629</v>
      </c>
      <c r="D187" s="116" t="s">
        <v>380</v>
      </c>
      <c r="E187" s="116" t="s">
        <v>6630</v>
      </c>
      <c r="F187" s="116" t="s">
        <v>6631</v>
      </c>
      <c r="G187" s="116" t="s">
        <v>6632</v>
      </c>
      <c r="H187" s="116" t="s">
        <v>418</v>
      </c>
      <c r="I187" s="116" t="s">
        <v>4754</v>
      </c>
      <c r="J187" s="116" t="s">
        <v>384</v>
      </c>
      <c r="K187" s="116" t="s">
        <v>6633</v>
      </c>
      <c r="L187" s="118">
        <v>108</v>
      </c>
      <c r="M187" s="116" t="s">
        <v>4579</v>
      </c>
      <c r="N187" s="116" t="s">
        <v>386</v>
      </c>
      <c r="O187" s="116" t="s">
        <v>609</v>
      </c>
      <c r="P187" s="120" t="s">
        <v>6634</v>
      </c>
      <c r="Q187" s="126">
        <v>41244</v>
      </c>
      <c r="R187" s="126">
        <v>42064</v>
      </c>
      <c r="S187" s="126">
        <v>42064</v>
      </c>
      <c r="T187" s="126">
        <v>41613</v>
      </c>
      <c r="U187" s="126"/>
      <c r="V187" s="126">
        <v>42332</v>
      </c>
      <c r="W187" s="120" t="s">
        <v>6635</v>
      </c>
      <c r="X187" s="116"/>
      <c r="Y187" s="117"/>
      <c r="Z187" s="116" t="s">
        <v>6636</v>
      </c>
      <c r="AA187" s="127" t="s">
        <v>393</v>
      </c>
      <c r="AB187" s="128" t="s">
        <v>389</v>
      </c>
      <c r="AD187" s="133">
        <f t="shared" si="15"/>
        <v>2.2465753424657535</v>
      </c>
      <c r="AE187" s="133"/>
      <c r="AF187" s="128"/>
      <c r="AG187" s="114" t="e">
        <f t="shared" si="12"/>
        <v>#VALUE!</v>
      </c>
      <c r="AH187" s="114" t="e">
        <f t="shared" si="13"/>
        <v>#VALUE!</v>
      </c>
      <c r="AI187" s="114" t="e">
        <f t="shared" si="14"/>
        <v>#VALUE!</v>
      </c>
    </row>
    <row r="188" spans="1:35" ht="20" customHeight="1" x14ac:dyDescent="0.2">
      <c r="A188" s="132">
        <v>112</v>
      </c>
      <c r="B188" s="119" t="s">
        <v>5558</v>
      </c>
      <c r="C188" s="120" t="s">
        <v>5559</v>
      </c>
      <c r="D188" s="116" t="s">
        <v>380</v>
      </c>
      <c r="E188" s="116" t="s">
        <v>5560</v>
      </c>
      <c r="F188" s="116" t="s">
        <v>5561</v>
      </c>
      <c r="G188" s="116" t="s">
        <v>5562</v>
      </c>
      <c r="H188" s="116" t="s">
        <v>418</v>
      </c>
      <c r="I188" s="116" t="s">
        <v>5554</v>
      </c>
      <c r="J188" s="116" t="s">
        <v>384</v>
      </c>
      <c r="K188" s="116" t="s">
        <v>385</v>
      </c>
      <c r="L188" s="118">
        <v>194</v>
      </c>
      <c r="M188" s="116" t="s">
        <v>4579</v>
      </c>
      <c r="N188" s="116" t="s">
        <v>386</v>
      </c>
      <c r="O188" s="116" t="s">
        <v>563</v>
      </c>
      <c r="P188" s="120" t="s">
        <v>5563</v>
      </c>
      <c r="Q188" s="126">
        <v>40148</v>
      </c>
      <c r="R188" s="126">
        <v>42095</v>
      </c>
      <c r="S188" s="126">
        <v>42095</v>
      </c>
      <c r="T188" s="126">
        <v>40045</v>
      </c>
      <c r="U188" s="126"/>
      <c r="V188" s="126">
        <v>44630</v>
      </c>
      <c r="W188" s="120" t="s">
        <v>5564</v>
      </c>
      <c r="X188" s="116"/>
      <c r="Y188" s="117"/>
      <c r="Z188" s="116" t="s">
        <v>5565</v>
      </c>
      <c r="AA188" s="127" t="s">
        <v>6</v>
      </c>
      <c r="AB188" s="126">
        <v>44760</v>
      </c>
      <c r="AC188" s="129" t="s">
        <v>4592</v>
      </c>
      <c r="AD188" s="133">
        <f t="shared" si="15"/>
        <v>5.3342465753424655</v>
      </c>
      <c r="AE188" s="133"/>
      <c r="AF188" s="131" t="s">
        <v>5566</v>
      </c>
      <c r="AG188" s="114">
        <f t="shared" si="12"/>
        <v>7.3013698630136989</v>
      </c>
      <c r="AH188" s="114">
        <f t="shared" si="13"/>
        <v>12.635616438356164</v>
      </c>
      <c r="AI188" s="114">
        <f t="shared" si="14"/>
        <v>7.3013698630136989</v>
      </c>
    </row>
    <row r="189" spans="1:35" ht="20" customHeight="1" x14ac:dyDescent="0.2">
      <c r="A189" s="132">
        <v>182</v>
      </c>
      <c r="B189" s="119" t="s">
        <v>6185</v>
      </c>
      <c r="C189" s="120" t="s">
        <v>6186</v>
      </c>
      <c r="D189" s="116" t="s">
        <v>380</v>
      </c>
      <c r="E189" s="116" t="s">
        <v>2705</v>
      </c>
      <c r="F189" s="116" t="s">
        <v>2706</v>
      </c>
      <c r="G189" s="116" t="s">
        <v>6187</v>
      </c>
      <c r="H189" s="116" t="s">
        <v>510</v>
      </c>
      <c r="I189" s="116" t="s">
        <v>5847</v>
      </c>
      <c r="J189" s="116" t="s">
        <v>384</v>
      </c>
      <c r="K189" s="116" t="s">
        <v>2708</v>
      </c>
      <c r="L189" s="118">
        <v>84</v>
      </c>
      <c r="M189" s="116" t="s">
        <v>4579</v>
      </c>
      <c r="N189" s="116" t="s">
        <v>386</v>
      </c>
      <c r="O189" s="116" t="s">
        <v>536</v>
      </c>
      <c r="P189" s="120" t="s">
        <v>6188</v>
      </c>
      <c r="Q189" s="126">
        <v>41000</v>
      </c>
      <c r="R189" s="126">
        <v>42095</v>
      </c>
      <c r="S189" s="126">
        <v>42095</v>
      </c>
      <c r="T189" s="126">
        <v>40974</v>
      </c>
      <c r="U189" s="126"/>
      <c r="V189" s="126">
        <v>42360</v>
      </c>
      <c r="W189" s="120" t="s">
        <v>2710</v>
      </c>
      <c r="X189" s="116"/>
      <c r="Y189" s="117"/>
      <c r="Z189" s="116" t="s">
        <v>6189</v>
      </c>
      <c r="AA189" s="127" t="s">
        <v>6</v>
      </c>
      <c r="AB189" s="126">
        <v>44342</v>
      </c>
      <c r="AC189" s="129" t="s">
        <v>4592</v>
      </c>
      <c r="AD189" s="133">
        <f t="shared" si="15"/>
        <v>3</v>
      </c>
      <c r="AE189" s="133"/>
      <c r="AF189" s="131" t="s">
        <v>6190</v>
      </c>
      <c r="AG189" s="114">
        <f t="shared" si="12"/>
        <v>6.1561643835616442</v>
      </c>
      <c r="AH189" s="114">
        <f t="shared" si="13"/>
        <v>9.1561643835616433</v>
      </c>
      <c r="AI189" s="114">
        <f t="shared" si="14"/>
        <v>6.1561643835616442</v>
      </c>
    </row>
    <row r="190" spans="1:35" ht="20" customHeight="1" x14ac:dyDescent="0.2">
      <c r="A190" s="132">
        <v>245</v>
      </c>
      <c r="B190" s="119" t="s">
        <v>6712</v>
      </c>
      <c r="C190" s="116" t="s">
        <v>6713</v>
      </c>
      <c r="D190" s="116" t="s">
        <v>380</v>
      </c>
      <c r="E190" s="116" t="s">
        <v>6714</v>
      </c>
      <c r="F190" s="116" t="s">
        <v>6715</v>
      </c>
      <c r="G190" s="116" t="s">
        <v>6716</v>
      </c>
      <c r="H190" s="116" t="s">
        <v>418</v>
      </c>
      <c r="I190" s="116" t="s">
        <v>6717</v>
      </c>
      <c r="J190" s="116" t="s">
        <v>384</v>
      </c>
      <c r="K190" s="116" t="s">
        <v>909</v>
      </c>
      <c r="L190" s="118">
        <v>43</v>
      </c>
      <c r="M190" s="116" t="s">
        <v>4579</v>
      </c>
      <c r="N190" s="116" t="s">
        <v>386</v>
      </c>
      <c r="O190" s="116" t="s">
        <v>6718</v>
      </c>
      <c r="P190" s="116" t="s">
        <v>6719</v>
      </c>
      <c r="Q190" s="126">
        <v>41699</v>
      </c>
      <c r="R190" s="126">
        <v>42095</v>
      </c>
      <c r="S190" s="126">
        <v>42095</v>
      </c>
      <c r="T190" s="126">
        <v>41738</v>
      </c>
      <c r="U190" s="126"/>
      <c r="V190" s="126">
        <v>42129</v>
      </c>
      <c r="W190" s="116" t="s">
        <v>6720</v>
      </c>
      <c r="X190" s="116"/>
      <c r="Y190" s="117"/>
      <c r="Z190" s="116" t="s">
        <v>6721</v>
      </c>
      <c r="AA190" s="127" t="s">
        <v>6</v>
      </c>
      <c r="AB190" s="126">
        <v>44348</v>
      </c>
      <c r="AC190" s="129" t="s">
        <v>4561</v>
      </c>
      <c r="AD190" s="133">
        <f t="shared" si="15"/>
        <v>1.0849315068493151</v>
      </c>
      <c r="AE190" s="133"/>
      <c r="AF190" s="131" t="s">
        <v>6722</v>
      </c>
      <c r="AG190" s="114">
        <f t="shared" si="12"/>
        <v>6.1726027397260275</v>
      </c>
      <c r="AH190" s="114">
        <f t="shared" si="13"/>
        <v>7.2575342465753421</v>
      </c>
      <c r="AI190" s="114">
        <f t="shared" si="14"/>
        <v>6.1726027397260275</v>
      </c>
    </row>
    <row r="191" spans="1:35" s="134" customFormat="1" ht="20" customHeight="1" x14ac:dyDescent="0.2">
      <c r="A191" s="132">
        <v>264</v>
      </c>
      <c r="B191" s="119" t="s">
        <v>6880</v>
      </c>
      <c r="C191" s="120" t="s">
        <v>6881</v>
      </c>
      <c r="D191" s="116" t="s">
        <v>380</v>
      </c>
      <c r="E191" s="116" t="s">
        <v>3103</v>
      </c>
      <c r="F191" s="116" t="s">
        <v>6882</v>
      </c>
      <c r="G191" s="116" t="s">
        <v>6883</v>
      </c>
      <c r="H191" s="116" t="s">
        <v>449</v>
      </c>
      <c r="I191" s="116" t="s">
        <v>6884</v>
      </c>
      <c r="J191" s="116" t="s">
        <v>439</v>
      </c>
      <c r="K191" s="116" t="s">
        <v>4786</v>
      </c>
      <c r="L191" s="118">
        <v>50</v>
      </c>
      <c r="M191" s="116" t="s">
        <v>4579</v>
      </c>
      <c r="N191" s="116" t="s">
        <v>386</v>
      </c>
      <c r="O191" s="116" t="s">
        <v>6885</v>
      </c>
      <c r="P191" s="120" t="s">
        <v>6886</v>
      </c>
      <c r="Q191" s="126">
        <v>41456</v>
      </c>
      <c r="R191" s="126">
        <v>42095</v>
      </c>
      <c r="S191" s="126">
        <v>42095</v>
      </c>
      <c r="T191" s="126">
        <v>42020</v>
      </c>
      <c r="U191" s="126"/>
      <c r="V191" s="126">
        <v>42321</v>
      </c>
      <c r="W191" s="120" t="s">
        <v>6887</v>
      </c>
      <c r="X191" s="116"/>
      <c r="Y191" s="117"/>
      <c r="Z191" s="116" t="s">
        <v>6888</v>
      </c>
      <c r="AA191" s="127" t="s">
        <v>393</v>
      </c>
      <c r="AB191" s="128" t="s">
        <v>389</v>
      </c>
      <c r="AC191" s="129"/>
      <c r="AD191" s="133">
        <f t="shared" si="15"/>
        <v>1.7506849315068493</v>
      </c>
      <c r="AE191" s="133"/>
      <c r="AF191" s="128"/>
      <c r="AG191" s="114" t="e">
        <f t="shared" si="12"/>
        <v>#VALUE!</v>
      </c>
      <c r="AH191" s="114" t="e">
        <f t="shared" si="13"/>
        <v>#VALUE!</v>
      </c>
      <c r="AI191" s="114" t="e">
        <f t="shared" si="14"/>
        <v>#VALUE!</v>
      </c>
    </row>
    <row r="192" spans="1:35" s="134" customFormat="1" ht="20" customHeight="1" x14ac:dyDescent="0.2">
      <c r="A192" s="132">
        <v>169</v>
      </c>
      <c r="B192" s="119" t="s">
        <v>6067</v>
      </c>
      <c r="C192" s="116" t="s">
        <v>6068</v>
      </c>
      <c r="D192" s="116" t="s">
        <v>380</v>
      </c>
      <c r="E192" s="116" t="s">
        <v>6069</v>
      </c>
      <c r="F192" s="116" t="s">
        <v>6070</v>
      </c>
      <c r="G192" s="116" t="s">
        <v>6071</v>
      </c>
      <c r="H192" s="116" t="s">
        <v>449</v>
      </c>
      <c r="I192" s="116" t="s">
        <v>6072</v>
      </c>
      <c r="J192" s="116" t="s">
        <v>384</v>
      </c>
      <c r="K192" s="116" t="s">
        <v>385</v>
      </c>
      <c r="L192" s="118">
        <v>1000</v>
      </c>
      <c r="M192" s="116" t="s">
        <v>4579</v>
      </c>
      <c r="N192" s="116" t="s">
        <v>386</v>
      </c>
      <c r="O192" s="116" t="s">
        <v>817</v>
      </c>
      <c r="P192" s="116" t="s">
        <v>6073</v>
      </c>
      <c r="Q192" s="126">
        <v>41030</v>
      </c>
      <c r="R192" s="126">
        <v>42036</v>
      </c>
      <c r="S192" s="126">
        <v>42125</v>
      </c>
      <c r="T192" s="126">
        <v>40791</v>
      </c>
      <c r="U192" s="126"/>
      <c r="V192" s="126">
        <v>42293</v>
      </c>
      <c r="W192" s="116" t="s">
        <v>3230</v>
      </c>
      <c r="X192" s="116"/>
      <c r="Y192" s="117"/>
      <c r="Z192" s="116" t="s">
        <v>6074</v>
      </c>
      <c r="AA192" s="127" t="s">
        <v>6</v>
      </c>
      <c r="AB192" s="126">
        <v>42401</v>
      </c>
      <c r="AC192" s="129" t="s">
        <v>4561</v>
      </c>
      <c r="AD192" s="133">
        <f t="shared" si="15"/>
        <v>3</v>
      </c>
      <c r="AE192" s="133"/>
      <c r="AF192" s="131" t="s">
        <v>6075</v>
      </c>
      <c r="AG192" s="114">
        <f t="shared" si="12"/>
        <v>1</v>
      </c>
      <c r="AH192" s="114">
        <f t="shared" si="13"/>
        <v>3.7561643835616438</v>
      </c>
      <c r="AI192" s="114">
        <f t="shared" si="14"/>
        <v>0.75616438356164384</v>
      </c>
    </row>
    <row r="193" spans="1:35" ht="20" customHeight="1" x14ac:dyDescent="0.2">
      <c r="A193" s="132">
        <v>81</v>
      </c>
      <c r="B193" s="115" t="s">
        <v>5267</v>
      </c>
      <c r="C193" s="116" t="s">
        <v>5268</v>
      </c>
      <c r="D193" s="116" t="s">
        <v>380</v>
      </c>
      <c r="E193" s="116" t="s">
        <v>5269</v>
      </c>
      <c r="F193" s="116" t="s">
        <v>5270</v>
      </c>
      <c r="G193" s="116" t="s">
        <v>5271</v>
      </c>
      <c r="H193" s="116" t="s">
        <v>418</v>
      </c>
      <c r="I193" s="116" t="s">
        <v>5272</v>
      </c>
      <c r="J193" s="116" t="s">
        <v>384</v>
      </c>
      <c r="K193" s="116" t="s">
        <v>385</v>
      </c>
      <c r="L193" s="118">
        <v>198</v>
      </c>
      <c r="M193" s="116" t="s">
        <v>4579</v>
      </c>
      <c r="N193" s="116" t="s">
        <v>386</v>
      </c>
      <c r="O193" s="116" t="s">
        <v>5273</v>
      </c>
      <c r="P193" s="116" t="s">
        <v>5274</v>
      </c>
      <c r="Q193" s="126">
        <v>39508</v>
      </c>
      <c r="R193" s="126">
        <v>41487</v>
      </c>
      <c r="S193" s="126">
        <v>42156</v>
      </c>
      <c r="T193" s="126">
        <v>39583</v>
      </c>
      <c r="U193" s="126"/>
      <c r="V193" s="126">
        <v>42272</v>
      </c>
      <c r="W193" s="116" t="s">
        <v>2228</v>
      </c>
      <c r="X193" s="116"/>
      <c r="Y193" s="117"/>
      <c r="Z193" s="116" t="s">
        <v>5275</v>
      </c>
      <c r="AA193" s="127" t="s">
        <v>6</v>
      </c>
      <c r="AB193" s="126">
        <v>42572</v>
      </c>
      <c r="AC193" s="129" t="s">
        <v>4561</v>
      </c>
      <c r="AD193" s="133">
        <f t="shared" si="15"/>
        <v>7.2547945205479456</v>
      </c>
      <c r="AE193" s="133"/>
      <c r="AF193" s="131" t="s">
        <v>5276</v>
      </c>
      <c r="AG193" s="114">
        <f t="shared" si="12"/>
        <v>2.9726027397260273</v>
      </c>
      <c r="AH193" s="114">
        <f t="shared" si="13"/>
        <v>8.3945205479452056</v>
      </c>
      <c r="AI193" s="114">
        <f t="shared" si="14"/>
        <v>1.1397260273972603</v>
      </c>
    </row>
    <row r="194" spans="1:35" ht="20" customHeight="1" x14ac:dyDescent="0.2">
      <c r="A194" s="132">
        <v>106</v>
      </c>
      <c r="B194" s="115" t="s">
        <v>5503</v>
      </c>
      <c r="C194" s="116" t="s">
        <v>5504</v>
      </c>
      <c r="D194" s="116" t="s">
        <v>380</v>
      </c>
      <c r="E194" s="116" t="s">
        <v>5505</v>
      </c>
      <c r="F194" s="116" t="s">
        <v>5506</v>
      </c>
      <c r="G194" s="116" t="s">
        <v>5507</v>
      </c>
      <c r="H194" s="116" t="s">
        <v>418</v>
      </c>
      <c r="I194" s="116" t="s">
        <v>5508</v>
      </c>
      <c r="J194" s="116" t="s">
        <v>384</v>
      </c>
      <c r="K194" s="116" t="s">
        <v>5509</v>
      </c>
      <c r="L194" s="118">
        <v>452</v>
      </c>
      <c r="M194" s="116" t="s">
        <v>4579</v>
      </c>
      <c r="N194" s="116" t="s">
        <v>386</v>
      </c>
      <c r="O194" s="116" t="s">
        <v>1268</v>
      </c>
      <c r="P194" s="116" t="s">
        <v>5510</v>
      </c>
      <c r="Q194" s="126">
        <v>39995</v>
      </c>
      <c r="R194" s="126">
        <v>42156</v>
      </c>
      <c r="S194" s="126">
        <v>42156</v>
      </c>
      <c r="T194" s="126">
        <v>40004</v>
      </c>
      <c r="U194" s="126"/>
      <c r="V194" s="126">
        <v>42200</v>
      </c>
      <c r="W194" s="116" t="s">
        <v>5511</v>
      </c>
      <c r="X194" s="116"/>
      <c r="Y194" s="117"/>
      <c r="Z194" s="116" t="s">
        <v>5512</v>
      </c>
      <c r="AA194" s="127" t="s">
        <v>6</v>
      </c>
      <c r="AB194" s="126">
        <v>42675</v>
      </c>
      <c r="AC194" s="129" t="s">
        <v>16</v>
      </c>
      <c r="AD194" s="133">
        <f t="shared" si="15"/>
        <v>5.9205479452054792</v>
      </c>
      <c r="AE194" s="133"/>
      <c r="AF194" s="131" t="s">
        <v>5513</v>
      </c>
      <c r="AG194" s="114">
        <f t="shared" ref="AG194:AG257" si="16">(AB194-R194)/365</f>
        <v>1.4219178082191781</v>
      </c>
      <c r="AH194" s="114">
        <f t="shared" ref="AH194:AH257" si="17">(AB194-Q194)/365</f>
        <v>7.3424657534246576</v>
      </c>
      <c r="AI194" s="114">
        <f t="shared" ref="AI194:AI257" si="18">(AB194-S194)/365</f>
        <v>1.4219178082191781</v>
      </c>
    </row>
    <row r="195" spans="1:35" s="134" customFormat="1" ht="20" customHeight="1" x14ac:dyDescent="0.2">
      <c r="A195" s="132">
        <v>127</v>
      </c>
      <c r="B195" s="119" t="s">
        <v>5696</v>
      </c>
      <c r="C195" s="120" t="s">
        <v>5697</v>
      </c>
      <c r="D195" s="116" t="s">
        <v>380</v>
      </c>
      <c r="E195" s="116" t="s">
        <v>5698</v>
      </c>
      <c r="F195" s="116" t="s">
        <v>5699</v>
      </c>
      <c r="G195" s="116" t="s">
        <v>5700</v>
      </c>
      <c r="H195" s="116" t="s">
        <v>418</v>
      </c>
      <c r="I195" s="116" t="s">
        <v>5701</v>
      </c>
      <c r="J195" s="116" t="s">
        <v>408</v>
      </c>
      <c r="K195" s="116" t="s">
        <v>693</v>
      </c>
      <c r="L195" s="118">
        <v>20</v>
      </c>
      <c r="M195" s="116" t="s">
        <v>4579</v>
      </c>
      <c r="N195" s="116" t="s">
        <v>386</v>
      </c>
      <c r="O195" s="116" t="s">
        <v>1809</v>
      </c>
      <c r="P195" s="120" t="s">
        <v>5702</v>
      </c>
      <c r="Q195" s="126">
        <v>40087</v>
      </c>
      <c r="R195" s="126">
        <v>42186</v>
      </c>
      <c r="S195" s="126">
        <v>42186</v>
      </c>
      <c r="T195" s="126">
        <v>40220</v>
      </c>
      <c r="U195" s="126"/>
      <c r="V195" s="126">
        <v>42202</v>
      </c>
      <c r="W195" s="120" t="s">
        <v>5703</v>
      </c>
      <c r="X195" s="116"/>
      <c r="Y195" s="117"/>
      <c r="Z195" s="116" t="s">
        <v>5704</v>
      </c>
      <c r="AA195" s="127" t="s">
        <v>6</v>
      </c>
      <c r="AB195" s="126">
        <v>43425</v>
      </c>
      <c r="AC195" s="129" t="s">
        <v>4592</v>
      </c>
      <c r="AD195" s="133">
        <f t="shared" si="15"/>
        <v>5.7506849315068491</v>
      </c>
      <c r="AE195" s="133"/>
      <c r="AF195" s="131" t="s">
        <v>5705</v>
      </c>
      <c r="AG195" s="114">
        <f t="shared" si="16"/>
        <v>3.3945205479452056</v>
      </c>
      <c r="AH195" s="114">
        <f t="shared" si="17"/>
        <v>9.1452054794520556</v>
      </c>
      <c r="AI195" s="114">
        <f t="shared" si="18"/>
        <v>3.3945205479452056</v>
      </c>
    </row>
    <row r="196" spans="1:35" ht="20" customHeight="1" x14ac:dyDescent="0.2">
      <c r="A196" s="132">
        <v>249</v>
      </c>
      <c r="B196" s="119" t="s">
        <v>6748</v>
      </c>
      <c r="C196" s="116" t="s">
        <v>6749</v>
      </c>
      <c r="D196" s="116" t="s">
        <v>380</v>
      </c>
      <c r="E196" s="116" t="s">
        <v>6750</v>
      </c>
      <c r="F196" s="116" t="s">
        <v>6751</v>
      </c>
      <c r="G196" s="116" t="s">
        <v>6752</v>
      </c>
      <c r="H196" s="116" t="s">
        <v>449</v>
      </c>
      <c r="I196" s="116" t="s">
        <v>6753</v>
      </c>
      <c r="J196" s="116" t="s">
        <v>384</v>
      </c>
      <c r="K196" s="116" t="s">
        <v>385</v>
      </c>
      <c r="L196" s="118">
        <v>100</v>
      </c>
      <c r="M196" s="116" t="s">
        <v>4579</v>
      </c>
      <c r="N196" s="116" t="s">
        <v>386</v>
      </c>
      <c r="O196" s="116" t="s">
        <v>609</v>
      </c>
      <c r="P196" s="116" t="s">
        <v>6754</v>
      </c>
      <c r="Q196" s="126">
        <v>41913</v>
      </c>
      <c r="R196" s="126">
        <v>42186</v>
      </c>
      <c r="S196" s="126">
        <v>42186</v>
      </c>
      <c r="T196" s="126">
        <v>41801</v>
      </c>
      <c r="U196" s="126"/>
      <c r="V196" s="126">
        <v>42342</v>
      </c>
      <c r="W196" s="116" t="s">
        <v>6755</v>
      </c>
      <c r="X196" s="116"/>
      <c r="Y196" s="117"/>
      <c r="Z196" s="116" t="s">
        <v>6756</v>
      </c>
      <c r="AA196" s="127" t="s">
        <v>6</v>
      </c>
      <c r="AB196" s="126">
        <v>43313</v>
      </c>
      <c r="AC196" s="129" t="s">
        <v>4561</v>
      </c>
      <c r="AD196" s="133">
        <f t="shared" si="15"/>
        <v>0.74794520547945209</v>
      </c>
      <c r="AE196" s="133"/>
      <c r="AF196" s="135" t="s">
        <v>6757</v>
      </c>
      <c r="AG196" s="114">
        <f t="shared" si="16"/>
        <v>3.0876712328767124</v>
      </c>
      <c r="AH196" s="114">
        <f t="shared" si="17"/>
        <v>3.8356164383561642</v>
      </c>
      <c r="AI196" s="114">
        <f t="shared" si="18"/>
        <v>3.0876712328767124</v>
      </c>
    </row>
    <row r="197" spans="1:35" ht="20" customHeight="1" x14ac:dyDescent="0.2">
      <c r="A197" s="132">
        <v>241</v>
      </c>
      <c r="B197" s="119" t="s">
        <v>6679</v>
      </c>
      <c r="C197" s="116" t="s">
        <v>6680</v>
      </c>
      <c r="D197" s="116" t="s">
        <v>380</v>
      </c>
      <c r="E197" s="116" t="s">
        <v>6039</v>
      </c>
      <c r="F197" s="116" t="s">
        <v>6681</v>
      </c>
      <c r="G197" s="116" t="s">
        <v>6682</v>
      </c>
      <c r="H197" s="116" t="s">
        <v>418</v>
      </c>
      <c r="I197" s="116" t="s">
        <v>6042</v>
      </c>
      <c r="J197" s="116" t="s">
        <v>384</v>
      </c>
      <c r="K197" s="116" t="s">
        <v>1188</v>
      </c>
      <c r="L197" s="118">
        <v>66</v>
      </c>
      <c r="M197" s="116" t="s">
        <v>4579</v>
      </c>
      <c r="N197" s="116" t="s">
        <v>386</v>
      </c>
      <c r="O197" s="116" t="s">
        <v>946</v>
      </c>
      <c r="P197" s="116" t="s">
        <v>6683</v>
      </c>
      <c r="Q197" s="126">
        <v>41791</v>
      </c>
      <c r="R197" s="126">
        <v>42156</v>
      </c>
      <c r="S197" s="126">
        <v>42217</v>
      </c>
      <c r="T197" s="126">
        <v>41704</v>
      </c>
      <c r="U197" s="126"/>
      <c r="V197" s="126">
        <v>42474</v>
      </c>
      <c r="W197" s="116" t="s">
        <v>6684</v>
      </c>
      <c r="X197" s="116"/>
      <c r="Y197" s="117"/>
      <c r="Z197" s="116" t="s">
        <v>6685</v>
      </c>
      <c r="AA197" s="127" t="s">
        <v>393</v>
      </c>
      <c r="AB197" s="128" t="s">
        <v>389</v>
      </c>
      <c r="AD197" s="133">
        <f t="shared" si="15"/>
        <v>1.167123287671233</v>
      </c>
      <c r="AE197" s="133"/>
      <c r="AG197" s="114" t="e">
        <f t="shared" si="16"/>
        <v>#VALUE!</v>
      </c>
      <c r="AH197" s="114" t="e">
        <f t="shared" si="17"/>
        <v>#VALUE!</v>
      </c>
      <c r="AI197" s="114" t="e">
        <f t="shared" si="18"/>
        <v>#VALUE!</v>
      </c>
    </row>
    <row r="198" spans="1:35" s="134" customFormat="1" ht="20" customHeight="1" x14ac:dyDescent="0.2">
      <c r="A198" s="132">
        <v>285</v>
      </c>
      <c r="B198" s="119" t="s">
        <v>7074</v>
      </c>
      <c r="C198" s="120" t="s">
        <v>7075</v>
      </c>
      <c r="D198" s="116" t="s">
        <v>380</v>
      </c>
      <c r="E198" s="116" t="s">
        <v>7076</v>
      </c>
      <c r="F198" s="116" t="s">
        <v>2846</v>
      </c>
      <c r="G198" s="116" t="s">
        <v>7077</v>
      </c>
      <c r="H198" s="116" t="s">
        <v>418</v>
      </c>
      <c r="I198" s="116" t="s">
        <v>6991</v>
      </c>
      <c r="J198" s="116" t="s">
        <v>384</v>
      </c>
      <c r="K198" s="116" t="s">
        <v>2079</v>
      </c>
      <c r="L198" s="118">
        <v>50</v>
      </c>
      <c r="M198" s="116" t="s">
        <v>4579</v>
      </c>
      <c r="N198" s="116" t="s">
        <v>386</v>
      </c>
      <c r="O198" s="116" t="s">
        <v>2596</v>
      </c>
      <c r="P198" s="118">
        <v>14106</v>
      </c>
      <c r="Q198" s="126">
        <v>42156</v>
      </c>
      <c r="R198" s="126">
        <v>42217</v>
      </c>
      <c r="S198" s="126">
        <v>42217</v>
      </c>
      <c r="T198" s="126">
        <v>42177</v>
      </c>
      <c r="U198" s="126"/>
      <c r="V198" s="126">
        <v>42626</v>
      </c>
      <c r="W198" s="120" t="s">
        <v>2352</v>
      </c>
      <c r="X198" s="116"/>
      <c r="Y198" s="117"/>
      <c r="Z198" s="116" t="s">
        <v>7078</v>
      </c>
      <c r="AA198" s="127" t="s">
        <v>393</v>
      </c>
      <c r="AB198" s="128" t="s">
        <v>389</v>
      </c>
      <c r="AC198" s="129"/>
      <c r="AD198" s="133">
        <f t="shared" si="15"/>
        <v>0.16712328767123288</v>
      </c>
      <c r="AE198" s="133"/>
      <c r="AF198" s="128"/>
      <c r="AG198" s="114" t="e">
        <f t="shared" si="16"/>
        <v>#VALUE!</v>
      </c>
      <c r="AH198" s="114" t="e">
        <f t="shared" si="17"/>
        <v>#VALUE!</v>
      </c>
      <c r="AI198" s="114" t="e">
        <f t="shared" si="18"/>
        <v>#VALUE!</v>
      </c>
    </row>
    <row r="199" spans="1:35" s="134" customFormat="1" ht="20" customHeight="1" x14ac:dyDescent="0.2">
      <c r="A199" s="132">
        <v>141</v>
      </c>
      <c r="B199" s="115" t="s">
        <v>5822</v>
      </c>
      <c r="C199" s="116" t="s">
        <v>5823</v>
      </c>
      <c r="D199" s="116" t="s">
        <v>473</v>
      </c>
      <c r="E199" s="116" t="s">
        <v>1770</v>
      </c>
      <c r="F199" s="116" t="s">
        <v>5824</v>
      </c>
      <c r="G199" s="116" t="s">
        <v>5825</v>
      </c>
      <c r="H199" s="116" t="s">
        <v>418</v>
      </c>
      <c r="I199" s="116" t="s">
        <v>5826</v>
      </c>
      <c r="J199" s="116" t="s">
        <v>384</v>
      </c>
      <c r="K199" s="116" t="s">
        <v>1448</v>
      </c>
      <c r="L199" s="118">
        <v>83</v>
      </c>
      <c r="M199" s="116" t="s">
        <v>4579</v>
      </c>
      <c r="N199" s="116" t="s">
        <v>386</v>
      </c>
      <c r="O199" s="116" t="s">
        <v>420</v>
      </c>
      <c r="P199" s="116" t="s">
        <v>5827</v>
      </c>
      <c r="Q199" s="126">
        <v>40544</v>
      </c>
      <c r="R199" s="126">
        <v>42036</v>
      </c>
      <c r="S199" s="126">
        <v>42248</v>
      </c>
      <c r="T199" s="126">
        <v>40403</v>
      </c>
      <c r="U199" s="126">
        <v>43972</v>
      </c>
      <c r="V199" s="126">
        <v>43972</v>
      </c>
      <c r="W199" s="116" t="s">
        <v>5828</v>
      </c>
      <c r="X199" s="116"/>
      <c r="Y199" s="117"/>
      <c r="Z199" s="116" t="s">
        <v>5829</v>
      </c>
      <c r="AA199" s="127" t="s">
        <v>6</v>
      </c>
      <c r="AB199" s="126">
        <v>42856</v>
      </c>
      <c r="AC199" s="129" t="s">
        <v>4561</v>
      </c>
      <c r="AD199" s="133">
        <f t="shared" si="15"/>
        <v>4.6684931506849319</v>
      </c>
      <c r="AE199" s="133">
        <f>(U199-S199)/365</f>
        <v>4.7232876712328764</v>
      </c>
      <c r="AF199" s="131" t="s">
        <v>5830</v>
      </c>
      <c r="AG199" s="114">
        <f t="shared" si="16"/>
        <v>2.2465753424657535</v>
      </c>
      <c r="AH199" s="114">
        <f t="shared" si="17"/>
        <v>6.3342465753424655</v>
      </c>
      <c r="AI199" s="114">
        <f t="shared" si="18"/>
        <v>1.6657534246575343</v>
      </c>
    </row>
    <row r="200" spans="1:35" ht="20" customHeight="1" x14ac:dyDescent="0.2">
      <c r="A200" s="132">
        <v>163</v>
      </c>
      <c r="B200" s="119" t="s">
        <v>6013</v>
      </c>
      <c r="C200" s="116" t="s">
        <v>6014</v>
      </c>
      <c r="D200" s="116" t="s">
        <v>380</v>
      </c>
      <c r="E200" s="116" t="s">
        <v>6015</v>
      </c>
      <c r="F200" s="116" t="s">
        <v>6016</v>
      </c>
      <c r="G200" s="116" t="s">
        <v>6017</v>
      </c>
      <c r="H200" s="116" t="s">
        <v>449</v>
      </c>
      <c r="I200" s="116" t="s">
        <v>5625</v>
      </c>
      <c r="J200" s="116" t="s">
        <v>384</v>
      </c>
      <c r="K200" s="116" t="s">
        <v>385</v>
      </c>
      <c r="L200" s="118">
        <v>115</v>
      </c>
      <c r="M200" s="116" t="s">
        <v>4579</v>
      </c>
      <c r="N200" s="116" t="s">
        <v>386</v>
      </c>
      <c r="O200" s="116" t="s">
        <v>2569</v>
      </c>
      <c r="P200" s="116" t="s">
        <v>6018</v>
      </c>
      <c r="Q200" s="126">
        <v>40940</v>
      </c>
      <c r="R200" s="126">
        <v>42248</v>
      </c>
      <c r="S200" s="126">
        <v>42248</v>
      </c>
      <c r="T200" s="126">
        <v>40743</v>
      </c>
      <c r="U200" s="126"/>
      <c r="V200" s="126">
        <v>42276</v>
      </c>
      <c r="W200" s="116" t="s">
        <v>6019</v>
      </c>
      <c r="X200" s="116"/>
      <c r="Y200" s="117"/>
      <c r="Z200" s="116" t="s">
        <v>6020</v>
      </c>
      <c r="AA200" s="127" t="s">
        <v>6</v>
      </c>
      <c r="AB200" s="126">
        <v>42856</v>
      </c>
      <c r="AC200" s="129" t="s">
        <v>4561</v>
      </c>
      <c r="AD200" s="133">
        <f t="shared" si="15"/>
        <v>3.5835616438356164</v>
      </c>
      <c r="AE200" s="133"/>
      <c r="AF200" s="131" t="s">
        <v>6021</v>
      </c>
      <c r="AG200" s="114">
        <f t="shared" si="16"/>
        <v>1.6657534246575343</v>
      </c>
      <c r="AH200" s="114">
        <f t="shared" si="17"/>
        <v>5.2493150684931509</v>
      </c>
      <c r="AI200" s="114">
        <f t="shared" si="18"/>
        <v>1.6657534246575343</v>
      </c>
    </row>
    <row r="201" spans="1:35" ht="19.5" customHeight="1" x14ac:dyDescent="0.2">
      <c r="A201" s="132">
        <v>183</v>
      </c>
      <c r="B201" s="119" t="s">
        <v>6191</v>
      </c>
      <c r="C201" s="120" t="s">
        <v>6192</v>
      </c>
      <c r="D201" s="116" t="s">
        <v>380</v>
      </c>
      <c r="E201" s="116" t="s">
        <v>6193</v>
      </c>
      <c r="F201" s="116" t="s">
        <v>6194</v>
      </c>
      <c r="G201" s="116" t="s">
        <v>6195</v>
      </c>
      <c r="H201" s="116" t="s">
        <v>449</v>
      </c>
      <c r="I201" s="116" t="s">
        <v>4754</v>
      </c>
      <c r="J201" s="116" t="s">
        <v>384</v>
      </c>
      <c r="K201" s="116" t="s">
        <v>385</v>
      </c>
      <c r="L201" s="118">
        <v>120</v>
      </c>
      <c r="M201" s="116" t="s">
        <v>4579</v>
      </c>
      <c r="N201" s="116" t="s">
        <v>386</v>
      </c>
      <c r="O201" s="116" t="s">
        <v>6196</v>
      </c>
      <c r="P201" s="120" t="s">
        <v>6197</v>
      </c>
      <c r="Q201" s="126">
        <v>40969</v>
      </c>
      <c r="R201" s="126">
        <v>42248</v>
      </c>
      <c r="S201" s="126">
        <v>42248</v>
      </c>
      <c r="T201" s="126">
        <v>40982</v>
      </c>
      <c r="U201" s="126"/>
      <c r="V201" s="126">
        <v>42272</v>
      </c>
      <c r="W201" s="120" t="s">
        <v>6198</v>
      </c>
      <c r="X201" s="116"/>
      <c r="Y201" s="117"/>
      <c r="Z201" s="116" t="s">
        <v>6199</v>
      </c>
      <c r="AA201" s="127" t="s">
        <v>393</v>
      </c>
      <c r="AB201" s="128" t="s">
        <v>389</v>
      </c>
      <c r="AD201" s="133">
        <f t="shared" si="15"/>
        <v>3.504109589041096</v>
      </c>
      <c r="AE201" s="133"/>
      <c r="AF201" s="128"/>
      <c r="AG201" s="114" t="e">
        <f t="shared" si="16"/>
        <v>#VALUE!</v>
      </c>
      <c r="AH201" s="114" t="e">
        <f t="shared" si="17"/>
        <v>#VALUE!</v>
      </c>
      <c r="AI201" s="114" t="e">
        <f t="shared" si="18"/>
        <v>#VALUE!</v>
      </c>
    </row>
    <row r="202" spans="1:35" ht="20" customHeight="1" x14ac:dyDescent="0.2">
      <c r="A202" s="132">
        <v>265</v>
      </c>
      <c r="B202" s="119" t="s">
        <v>6889</v>
      </c>
      <c r="C202" s="116" t="s">
        <v>6890</v>
      </c>
      <c r="D202" s="116" t="s">
        <v>380</v>
      </c>
      <c r="E202" s="116" t="s">
        <v>6891</v>
      </c>
      <c r="F202" s="116" t="s">
        <v>6892</v>
      </c>
      <c r="G202" s="116" t="s">
        <v>6893</v>
      </c>
      <c r="H202" s="116" t="s">
        <v>418</v>
      </c>
      <c r="I202" s="116" t="s">
        <v>6894</v>
      </c>
      <c r="J202" s="116" t="s">
        <v>384</v>
      </c>
      <c r="K202" s="116" t="s">
        <v>4786</v>
      </c>
      <c r="L202" s="118">
        <v>73</v>
      </c>
      <c r="M202" s="116" t="s">
        <v>4579</v>
      </c>
      <c r="N202" s="116" t="s">
        <v>386</v>
      </c>
      <c r="O202" s="116" t="s">
        <v>694</v>
      </c>
      <c r="P202" s="116" t="s">
        <v>6895</v>
      </c>
      <c r="Q202" s="126">
        <v>41261</v>
      </c>
      <c r="R202" s="126">
        <v>42269</v>
      </c>
      <c r="S202" s="126">
        <v>42269</v>
      </c>
      <c r="T202" s="126">
        <v>42030</v>
      </c>
      <c r="U202" s="126"/>
      <c r="V202" s="126">
        <v>43116</v>
      </c>
      <c r="W202" s="116" t="s">
        <v>3846</v>
      </c>
      <c r="X202" s="116"/>
      <c r="Y202" s="117"/>
      <c r="Z202" s="116" t="s">
        <v>6896</v>
      </c>
      <c r="AA202" s="127" t="s">
        <v>6</v>
      </c>
      <c r="AB202" s="126">
        <v>42838</v>
      </c>
      <c r="AC202" s="129" t="s">
        <v>4561</v>
      </c>
      <c r="AD202" s="133">
        <f t="shared" si="15"/>
        <v>2.7616438356164386</v>
      </c>
      <c r="AE202" s="133"/>
      <c r="AF202" s="131" t="s">
        <v>6897</v>
      </c>
      <c r="AG202" s="114">
        <f t="shared" si="16"/>
        <v>1.558904109589041</v>
      </c>
      <c r="AH202" s="114">
        <f t="shared" si="17"/>
        <v>4.3205479452054796</v>
      </c>
      <c r="AI202" s="114">
        <f t="shared" si="18"/>
        <v>1.558904109589041</v>
      </c>
    </row>
    <row r="203" spans="1:35" s="134" customFormat="1" ht="20" customHeight="1" x14ac:dyDescent="0.2">
      <c r="A203" s="132">
        <v>118</v>
      </c>
      <c r="B203" s="115" t="s">
        <v>5611</v>
      </c>
      <c r="C203" s="116" t="s">
        <v>5612</v>
      </c>
      <c r="D203" s="116" t="s">
        <v>473</v>
      </c>
      <c r="E203" s="116" t="s">
        <v>5613</v>
      </c>
      <c r="F203" s="116" t="s">
        <v>5614</v>
      </c>
      <c r="G203" s="116" t="s">
        <v>5615</v>
      </c>
      <c r="H203" s="116" t="s">
        <v>449</v>
      </c>
      <c r="I203" s="116" t="s">
        <v>5616</v>
      </c>
      <c r="J203" s="116" t="s">
        <v>384</v>
      </c>
      <c r="K203" s="116" t="s">
        <v>385</v>
      </c>
      <c r="L203" s="118">
        <v>454</v>
      </c>
      <c r="M203" s="116" t="s">
        <v>4579</v>
      </c>
      <c r="N203" s="116" t="s">
        <v>386</v>
      </c>
      <c r="O203" s="116" t="s">
        <v>694</v>
      </c>
      <c r="P203" s="116" t="s">
        <v>5617</v>
      </c>
      <c r="Q203" s="126">
        <v>40087</v>
      </c>
      <c r="R203" s="126">
        <v>42278</v>
      </c>
      <c r="S203" s="126">
        <v>42278</v>
      </c>
      <c r="T203" s="126">
        <v>40135</v>
      </c>
      <c r="U203" s="126">
        <v>42821</v>
      </c>
      <c r="V203" s="126">
        <v>42821</v>
      </c>
      <c r="W203" s="116" t="s">
        <v>5618</v>
      </c>
      <c r="X203" s="116"/>
      <c r="Y203" s="117"/>
      <c r="Z203" s="116" t="s">
        <v>5619</v>
      </c>
      <c r="AA203" s="127" t="s">
        <v>393</v>
      </c>
      <c r="AB203" s="128" t="s">
        <v>389</v>
      </c>
      <c r="AC203" s="129"/>
      <c r="AD203" s="133">
        <f t="shared" si="15"/>
        <v>6.0027397260273974</v>
      </c>
      <c r="AE203" s="133">
        <f>(U203-S203)/365</f>
        <v>1.4876712328767123</v>
      </c>
      <c r="AF203" s="138"/>
      <c r="AG203" s="114" t="e">
        <f t="shared" si="16"/>
        <v>#VALUE!</v>
      </c>
      <c r="AH203" s="114" t="e">
        <f t="shared" si="17"/>
        <v>#VALUE!</v>
      </c>
      <c r="AI203" s="114" t="e">
        <f t="shared" si="18"/>
        <v>#VALUE!</v>
      </c>
    </row>
    <row r="204" spans="1:35" s="134" customFormat="1" ht="20" customHeight="1" x14ac:dyDescent="0.2">
      <c r="A204" s="132">
        <v>110</v>
      </c>
      <c r="B204" s="115" t="s">
        <v>5540</v>
      </c>
      <c r="C204" s="116" t="s">
        <v>5541</v>
      </c>
      <c r="D204" s="116" t="s">
        <v>380</v>
      </c>
      <c r="E204" s="116" t="s">
        <v>1426</v>
      </c>
      <c r="F204" s="116" t="s">
        <v>5542</v>
      </c>
      <c r="G204" s="116" t="s">
        <v>5543</v>
      </c>
      <c r="H204" s="116" t="s">
        <v>418</v>
      </c>
      <c r="I204" s="116" t="s">
        <v>5544</v>
      </c>
      <c r="J204" s="116" t="s">
        <v>384</v>
      </c>
      <c r="K204" s="116" t="s">
        <v>385</v>
      </c>
      <c r="L204" s="118">
        <v>70</v>
      </c>
      <c r="M204" s="116" t="s">
        <v>4579</v>
      </c>
      <c r="N204" s="116" t="s">
        <v>386</v>
      </c>
      <c r="O204" s="116" t="s">
        <v>536</v>
      </c>
      <c r="P204" s="116" t="s">
        <v>5545</v>
      </c>
      <c r="Q204" s="126">
        <v>40057</v>
      </c>
      <c r="R204" s="126">
        <v>42309</v>
      </c>
      <c r="S204" s="126">
        <v>42309</v>
      </c>
      <c r="T204" s="126">
        <v>40039</v>
      </c>
      <c r="U204" s="126"/>
      <c r="V204" s="126">
        <v>43158</v>
      </c>
      <c r="W204" s="116" t="s">
        <v>5546</v>
      </c>
      <c r="X204" s="116"/>
      <c r="Y204" s="117"/>
      <c r="Z204" s="116" t="s">
        <v>5547</v>
      </c>
      <c r="AA204" s="127" t="s">
        <v>6</v>
      </c>
      <c r="AB204" s="126">
        <v>43800</v>
      </c>
      <c r="AC204" s="129" t="s">
        <v>4561</v>
      </c>
      <c r="AD204" s="133">
        <f t="shared" si="15"/>
        <v>6.1698630136986301</v>
      </c>
      <c r="AE204" s="133"/>
      <c r="AF204" s="131" t="s">
        <v>5548</v>
      </c>
      <c r="AG204" s="114">
        <f t="shared" si="16"/>
        <v>4.0849315068493155</v>
      </c>
      <c r="AH204" s="114">
        <f t="shared" si="17"/>
        <v>10.254794520547945</v>
      </c>
      <c r="AI204" s="114">
        <f t="shared" si="18"/>
        <v>4.0849315068493155</v>
      </c>
    </row>
    <row r="205" spans="1:35" s="134" customFormat="1" ht="20" customHeight="1" x14ac:dyDescent="0.2">
      <c r="A205" s="132">
        <v>181</v>
      </c>
      <c r="B205" s="119" t="s">
        <v>6178</v>
      </c>
      <c r="C205" s="120" t="s">
        <v>6179</v>
      </c>
      <c r="D205" s="116" t="s">
        <v>380</v>
      </c>
      <c r="E205" s="116" t="s">
        <v>2705</v>
      </c>
      <c r="F205" s="116" t="s">
        <v>6180</v>
      </c>
      <c r="G205" s="116" t="s">
        <v>6181</v>
      </c>
      <c r="H205" s="116" t="s">
        <v>510</v>
      </c>
      <c r="I205" s="116" t="s">
        <v>5847</v>
      </c>
      <c r="J205" s="116" t="s">
        <v>384</v>
      </c>
      <c r="K205" s="116" t="s">
        <v>2708</v>
      </c>
      <c r="L205" s="118">
        <v>80</v>
      </c>
      <c r="M205" s="116" t="s">
        <v>4579</v>
      </c>
      <c r="N205" s="116" t="s">
        <v>386</v>
      </c>
      <c r="O205" s="116" t="s">
        <v>536</v>
      </c>
      <c r="P205" s="120" t="s">
        <v>6182</v>
      </c>
      <c r="Q205" s="126">
        <v>40940</v>
      </c>
      <c r="R205" s="126">
        <v>42309</v>
      </c>
      <c r="S205" s="126">
        <v>42309</v>
      </c>
      <c r="T205" s="126">
        <v>40974</v>
      </c>
      <c r="U205" s="126"/>
      <c r="V205" s="126">
        <v>42360</v>
      </c>
      <c r="W205" s="120" t="s">
        <v>2710</v>
      </c>
      <c r="X205" s="116"/>
      <c r="Y205" s="117"/>
      <c r="Z205" s="116" t="s">
        <v>6183</v>
      </c>
      <c r="AA205" s="127" t="s">
        <v>6</v>
      </c>
      <c r="AB205" s="126">
        <v>44409</v>
      </c>
      <c r="AC205" s="129" t="s">
        <v>4592</v>
      </c>
      <c r="AD205" s="133">
        <f t="shared" si="15"/>
        <v>3.7506849315068491</v>
      </c>
      <c r="AE205" s="133"/>
      <c r="AF205" s="131" t="s">
        <v>6184</v>
      </c>
      <c r="AG205" s="114">
        <f t="shared" si="16"/>
        <v>5.7534246575342465</v>
      </c>
      <c r="AH205" s="114">
        <f t="shared" si="17"/>
        <v>9.5041095890410965</v>
      </c>
      <c r="AI205" s="114">
        <f t="shared" si="18"/>
        <v>5.7534246575342465</v>
      </c>
    </row>
    <row r="206" spans="1:35" s="134" customFormat="1" ht="20" customHeight="1" x14ac:dyDescent="0.2">
      <c r="A206" s="132">
        <v>156</v>
      </c>
      <c r="B206" s="119" t="s">
        <v>5950</v>
      </c>
      <c r="C206" s="116" t="s">
        <v>5951</v>
      </c>
      <c r="D206" s="116" t="s">
        <v>473</v>
      </c>
      <c r="E206" s="116" t="s">
        <v>1144</v>
      </c>
      <c r="F206" s="116" t="s">
        <v>5952</v>
      </c>
      <c r="G206" s="116" t="s">
        <v>5953</v>
      </c>
      <c r="H206" s="116" t="s">
        <v>418</v>
      </c>
      <c r="I206" s="116" t="s">
        <v>4633</v>
      </c>
      <c r="J206" s="116" t="s">
        <v>384</v>
      </c>
      <c r="K206" s="116" t="s">
        <v>1188</v>
      </c>
      <c r="L206" s="118">
        <v>50</v>
      </c>
      <c r="M206" s="116" t="s">
        <v>4579</v>
      </c>
      <c r="N206" s="116" t="s">
        <v>386</v>
      </c>
      <c r="O206" s="116" t="s">
        <v>420</v>
      </c>
      <c r="P206" s="116" t="s">
        <v>5954</v>
      </c>
      <c r="Q206" s="126">
        <v>40725</v>
      </c>
      <c r="R206" s="126">
        <v>42005</v>
      </c>
      <c r="S206" s="126">
        <v>42339</v>
      </c>
      <c r="T206" s="126">
        <v>40674</v>
      </c>
      <c r="U206" s="126">
        <v>43311</v>
      </c>
      <c r="V206" s="126">
        <v>43311</v>
      </c>
      <c r="W206" s="116" t="s">
        <v>5955</v>
      </c>
      <c r="X206" s="116"/>
      <c r="Y206" s="117"/>
      <c r="Z206" s="116" t="s">
        <v>5956</v>
      </c>
      <c r="AA206" s="127" t="s">
        <v>6</v>
      </c>
      <c r="AB206" s="126">
        <v>42744</v>
      </c>
      <c r="AC206" s="129" t="s">
        <v>4561</v>
      </c>
      <c r="AD206" s="133">
        <f t="shared" si="15"/>
        <v>4.4219178082191783</v>
      </c>
      <c r="AE206" s="133">
        <f>(U206-S206)/365</f>
        <v>2.6630136986301371</v>
      </c>
      <c r="AF206" s="131" t="s">
        <v>5957</v>
      </c>
      <c r="AG206" s="114">
        <f t="shared" si="16"/>
        <v>2.0246575342465754</v>
      </c>
      <c r="AH206" s="114">
        <f t="shared" si="17"/>
        <v>5.5315068493150683</v>
      </c>
      <c r="AI206" s="114">
        <f t="shared" si="18"/>
        <v>1.1095890410958904</v>
      </c>
    </row>
    <row r="207" spans="1:35" ht="20" customHeight="1" x14ac:dyDescent="0.2">
      <c r="A207" s="132">
        <v>188</v>
      </c>
      <c r="B207" s="119" t="s">
        <v>6239</v>
      </c>
      <c r="C207" s="120" t="s">
        <v>6240</v>
      </c>
      <c r="D207" s="116" t="s">
        <v>380</v>
      </c>
      <c r="E207" s="116" t="s">
        <v>988</v>
      </c>
      <c r="F207" s="116" t="s">
        <v>6241</v>
      </c>
      <c r="G207" s="116" t="s">
        <v>6242</v>
      </c>
      <c r="H207" s="116" t="s">
        <v>418</v>
      </c>
      <c r="I207" s="116" t="s">
        <v>4735</v>
      </c>
      <c r="J207" s="116" t="s">
        <v>384</v>
      </c>
      <c r="K207" s="116" t="s">
        <v>6243</v>
      </c>
      <c r="L207" s="118">
        <v>19</v>
      </c>
      <c r="M207" s="116" t="s">
        <v>4579</v>
      </c>
      <c r="N207" s="116" t="s">
        <v>386</v>
      </c>
      <c r="O207" s="116" t="s">
        <v>2191</v>
      </c>
      <c r="P207" s="120" t="s">
        <v>6244</v>
      </c>
      <c r="Q207" s="126">
        <v>41061</v>
      </c>
      <c r="R207" s="126">
        <v>42278</v>
      </c>
      <c r="S207" s="126">
        <v>42339</v>
      </c>
      <c r="T207" s="126">
        <v>41046</v>
      </c>
      <c r="U207" s="126"/>
      <c r="V207" s="126">
        <v>42481</v>
      </c>
      <c r="W207" s="120" t="s">
        <v>2859</v>
      </c>
      <c r="X207" s="116"/>
      <c r="Y207" s="117"/>
      <c r="Z207" s="116" t="s">
        <v>6245</v>
      </c>
      <c r="AA207" s="127" t="s">
        <v>393</v>
      </c>
      <c r="AB207" s="128" t="s">
        <v>389</v>
      </c>
      <c r="AD207" s="133">
        <f t="shared" si="15"/>
        <v>3.5013698630136987</v>
      </c>
      <c r="AE207" s="133"/>
      <c r="AF207" s="128"/>
      <c r="AG207" s="114" t="e">
        <f t="shared" si="16"/>
        <v>#VALUE!</v>
      </c>
      <c r="AH207" s="114" t="e">
        <f t="shared" si="17"/>
        <v>#VALUE!</v>
      </c>
      <c r="AI207" s="114" t="e">
        <f t="shared" si="18"/>
        <v>#VALUE!</v>
      </c>
    </row>
    <row r="208" spans="1:35" ht="20" customHeight="1" x14ac:dyDescent="0.2">
      <c r="A208" s="132">
        <v>196</v>
      </c>
      <c r="B208" s="119" t="s">
        <v>6304</v>
      </c>
      <c r="C208" s="120" t="s">
        <v>6305</v>
      </c>
      <c r="D208" s="116" t="s">
        <v>380</v>
      </c>
      <c r="E208" s="116" t="s">
        <v>6306</v>
      </c>
      <c r="F208" s="116" t="s">
        <v>6307</v>
      </c>
      <c r="G208" s="116" t="s">
        <v>6308</v>
      </c>
      <c r="H208" s="116" t="s">
        <v>418</v>
      </c>
      <c r="I208" s="116" t="s">
        <v>6309</v>
      </c>
      <c r="J208" s="116" t="s">
        <v>384</v>
      </c>
      <c r="K208" s="116" t="s">
        <v>385</v>
      </c>
      <c r="L208" s="118">
        <v>76</v>
      </c>
      <c r="M208" s="116" t="s">
        <v>4579</v>
      </c>
      <c r="N208" s="116" t="s">
        <v>386</v>
      </c>
      <c r="O208" s="116" t="s">
        <v>2434</v>
      </c>
      <c r="P208" s="120" t="s">
        <v>6310</v>
      </c>
      <c r="Q208" s="126">
        <v>41061</v>
      </c>
      <c r="R208" s="126">
        <v>42339</v>
      </c>
      <c r="S208" s="126">
        <v>42339</v>
      </c>
      <c r="T208" s="126">
        <v>41101</v>
      </c>
      <c r="U208" s="126"/>
      <c r="V208" s="126">
        <v>42389</v>
      </c>
      <c r="W208" s="120" t="s">
        <v>6311</v>
      </c>
      <c r="X208" s="116" t="s">
        <v>391</v>
      </c>
      <c r="Y208" s="117"/>
      <c r="Z208" s="116" t="s">
        <v>6312</v>
      </c>
      <c r="AA208" s="127" t="s">
        <v>393</v>
      </c>
      <c r="AB208" s="128" t="s">
        <v>389</v>
      </c>
      <c r="AD208" s="133">
        <f t="shared" si="15"/>
        <v>3.5013698630136987</v>
      </c>
      <c r="AE208" s="133"/>
      <c r="AF208" s="128"/>
      <c r="AG208" s="114" t="e">
        <f t="shared" si="16"/>
        <v>#VALUE!</v>
      </c>
      <c r="AH208" s="114" t="e">
        <f t="shared" si="17"/>
        <v>#VALUE!</v>
      </c>
      <c r="AI208" s="114" t="e">
        <f t="shared" si="18"/>
        <v>#VALUE!</v>
      </c>
    </row>
    <row r="209" spans="1:35" s="134" customFormat="1" ht="20" customHeight="1" x14ac:dyDescent="0.2">
      <c r="A209" s="132">
        <v>198</v>
      </c>
      <c r="B209" s="119" t="s">
        <v>6321</v>
      </c>
      <c r="C209" s="116" t="s">
        <v>6322</v>
      </c>
      <c r="D209" s="116" t="s">
        <v>380</v>
      </c>
      <c r="E209" s="116" t="s">
        <v>1519</v>
      </c>
      <c r="F209" s="116" t="s">
        <v>6323</v>
      </c>
      <c r="G209" s="116" t="s">
        <v>6324</v>
      </c>
      <c r="H209" s="116" t="s">
        <v>418</v>
      </c>
      <c r="I209" s="116" t="s">
        <v>6325</v>
      </c>
      <c r="J209" s="116" t="s">
        <v>384</v>
      </c>
      <c r="K209" s="116" t="s">
        <v>2079</v>
      </c>
      <c r="L209" s="118">
        <v>4611</v>
      </c>
      <c r="M209" s="116" t="s">
        <v>4579</v>
      </c>
      <c r="N209" s="116" t="s">
        <v>386</v>
      </c>
      <c r="O209" s="116" t="s">
        <v>2123</v>
      </c>
      <c r="P209" s="116" t="s">
        <v>6326</v>
      </c>
      <c r="Q209" s="126">
        <v>41214</v>
      </c>
      <c r="R209" s="126">
        <v>42156</v>
      </c>
      <c r="S209" s="126">
        <v>42339</v>
      </c>
      <c r="T209" s="126">
        <v>41120</v>
      </c>
      <c r="U209" s="126"/>
      <c r="V209" s="126">
        <v>43399</v>
      </c>
      <c r="W209" s="116" t="s">
        <v>957</v>
      </c>
      <c r="X209" s="116"/>
      <c r="Y209" s="117"/>
      <c r="Z209" s="116" t="s">
        <v>6327</v>
      </c>
      <c r="AA209" s="127" t="s">
        <v>6</v>
      </c>
      <c r="AB209" s="126">
        <v>42598</v>
      </c>
      <c r="AC209" s="129" t="s">
        <v>4561</v>
      </c>
      <c r="AD209" s="133">
        <f t="shared" si="15"/>
        <v>3.0821917808219177</v>
      </c>
      <c r="AE209" s="133"/>
      <c r="AF209" s="131" t="s">
        <v>6328</v>
      </c>
      <c r="AG209" s="114">
        <f t="shared" si="16"/>
        <v>1.210958904109589</v>
      </c>
      <c r="AH209" s="114">
        <f t="shared" si="17"/>
        <v>3.7917808219178082</v>
      </c>
      <c r="AI209" s="114">
        <f t="shared" si="18"/>
        <v>0.70958904109589038</v>
      </c>
    </row>
    <row r="210" spans="1:35" s="134" customFormat="1" ht="20" customHeight="1" x14ac:dyDescent="0.2">
      <c r="A210" s="132">
        <v>211</v>
      </c>
      <c r="B210" s="119" t="s">
        <v>6420</v>
      </c>
      <c r="C210" s="120" t="s">
        <v>6421</v>
      </c>
      <c r="D210" s="116" t="s">
        <v>380</v>
      </c>
      <c r="E210" s="116" t="s">
        <v>6422</v>
      </c>
      <c r="F210" s="116" t="s">
        <v>6423</v>
      </c>
      <c r="G210" s="116" t="s">
        <v>6424</v>
      </c>
      <c r="H210" s="116" t="s">
        <v>449</v>
      </c>
      <c r="I210" s="116" t="s">
        <v>4633</v>
      </c>
      <c r="J210" s="116" t="s">
        <v>384</v>
      </c>
      <c r="K210" s="116" t="s">
        <v>3395</v>
      </c>
      <c r="L210" s="118">
        <v>135</v>
      </c>
      <c r="M210" s="116" t="s">
        <v>4579</v>
      </c>
      <c r="N210" s="116" t="s">
        <v>386</v>
      </c>
      <c r="O210" s="116" t="s">
        <v>6425</v>
      </c>
      <c r="P210" s="120" t="s">
        <v>6426</v>
      </c>
      <c r="Q210" s="126">
        <v>41306</v>
      </c>
      <c r="R210" s="126">
        <v>42339</v>
      </c>
      <c r="S210" s="126">
        <v>42339</v>
      </c>
      <c r="T210" s="126">
        <v>41261</v>
      </c>
      <c r="U210" s="126"/>
      <c r="V210" s="126">
        <v>42352</v>
      </c>
      <c r="W210" s="120" t="s">
        <v>4581</v>
      </c>
      <c r="X210" s="116"/>
      <c r="Y210" s="117"/>
      <c r="Z210" s="116" t="s">
        <v>6427</v>
      </c>
      <c r="AA210" s="127" t="s">
        <v>393</v>
      </c>
      <c r="AB210" s="128" t="s">
        <v>389</v>
      </c>
      <c r="AC210" s="129"/>
      <c r="AD210" s="133">
        <f t="shared" si="15"/>
        <v>2.8301369863013699</v>
      </c>
      <c r="AE210" s="133"/>
      <c r="AF210" s="128"/>
      <c r="AG210" s="114" t="e">
        <f t="shared" si="16"/>
        <v>#VALUE!</v>
      </c>
      <c r="AH210" s="114" t="e">
        <f t="shared" si="17"/>
        <v>#VALUE!</v>
      </c>
      <c r="AI210" s="114" t="e">
        <f t="shared" si="18"/>
        <v>#VALUE!</v>
      </c>
    </row>
    <row r="211" spans="1:35" s="134" customFormat="1" ht="20" customHeight="1" x14ac:dyDescent="0.2">
      <c r="A211" s="132">
        <v>62</v>
      </c>
      <c r="B211" s="115" t="s">
        <v>5103</v>
      </c>
      <c r="C211" s="116" t="s">
        <v>5104</v>
      </c>
      <c r="D211" s="116" t="s">
        <v>380</v>
      </c>
      <c r="E211" s="116" t="s">
        <v>5105</v>
      </c>
      <c r="F211" s="116" t="s">
        <v>5106</v>
      </c>
      <c r="G211" s="116" t="s">
        <v>5107</v>
      </c>
      <c r="H211" s="116" t="s">
        <v>449</v>
      </c>
      <c r="I211" s="116" t="s">
        <v>5108</v>
      </c>
      <c r="J211" s="116" t="s">
        <v>384</v>
      </c>
      <c r="K211" s="116" t="s">
        <v>581</v>
      </c>
      <c r="L211" s="118">
        <v>12705</v>
      </c>
      <c r="M211" s="116" t="s">
        <v>4579</v>
      </c>
      <c r="N211" s="116" t="s">
        <v>386</v>
      </c>
      <c r="O211" s="116" t="s">
        <v>5109</v>
      </c>
      <c r="P211" s="116" t="s">
        <v>5110</v>
      </c>
      <c r="Q211" s="126">
        <v>39203</v>
      </c>
      <c r="R211" s="126">
        <v>42339</v>
      </c>
      <c r="S211" s="126">
        <v>42370</v>
      </c>
      <c r="T211" s="126">
        <v>39205</v>
      </c>
      <c r="U211" s="126"/>
      <c r="V211" s="126">
        <v>43033</v>
      </c>
      <c r="W211" s="116" t="s">
        <v>5111</v>
      </c>
      <c r="X211" s="116"/>
      <c r="Y211" s="117"/>
      <c r="Z211" s="116" t="s">
        <v>5112</v>
      </c>
      <c r="AA211" s="127" t="s">
        <v>6</v>
      </c>
      <c r="AB211" s="126">
        <v>42516</v>
      </c>
      <c r="AC211" s="129" t="s">
        <v>4561</v>
      </c>
      <c r="AD211" s="133">
        <f t="shared" si="15"/>
        <v>8.6767123287671239</v>
      </c>
      <c r="AE211" s="133"/>
      <c r="AF211" s="131" t="s">
        <v>5113</v>
      </c>
      <c r="AG211" s="114">
        <f t="shared" si="16"/>
        <v>0.48493150684931507</v>
      </c>
      <c r="AH211" s="114">
        <f t="shared" si="17"/>
        <v>9.0767123287671225</v>
      </c>
      <c r="AI211" s="114">
        <f t="shared" si="18"/>
        <v>0.4</v>
      </c>
    </row>
    <row r="212" spans="1:35" ht="20" customHeight="1" x14ac:dyDescent="0.2">
      <c r="A212" s="132">
        <v>221</v>
      </c>
      <c r="B212" s="119" t="s">
        <v>6507</v>
      </c>
      <c r="C212" s="120" t="s">
        <v>6508</v>
      </c>
      <c r="D212" s="116" t="s">
        <v>380</v>
      </c>
      <c r="E212" s="116" t="s">
        <v>577</v>
      </c>
      <c r="F212" s="116" t="s">
        <v>6509</v>
      </c>
      <c r="G212" s="116" t="s">
        <v>6510</v>
      </c>
      <c r="H212" s="116" t="s">
        <v>418</v>
      </c>
      <c r="I212" s="116" t="s">
        <v>6511</v>
      </c>
      <c r="J212" s="116" t="s">
        <v>439</v>
      </c>
      <c r="K212" s="116" t="s">
        <v>385</v>
      </c>
      <c r="L212" s="118">
        <v>74</v>
      </c>
      <c r="M212" s="116" t="s">
        <v>4579</v>
      </c>
      <c r="N212" s="116" t="s">
        <v>386</v>
      </c>
      <c r="O212" s="116" t="s">
        <v>582</v>
      </c>
      <c r="P212" s="120" t="s">
        <v>6512</v>
      </c>
      <c r="Q212" s="126">
        <v>41122</v>
      </c>
      <c r="R212" s="126">
        <v>42370</v>
      </c>
      <c r="S212" s="126">
        <v>42370</v>
      </c>
      <c r="T212" s="126">
        <v>41480</v>
      </c>
      <c r="U212" s="126"/>
      <c r="V212" s="126">
        <v>42923</v>
      </c>
      <c r="W212" s="120" t="s">
        <v>6513</v>
      </c>
      <c r="X212" s="116"/>
      <c r="Y212" s="117"/>
      <c r="Z212" s="116" t="s">
        <v>6514</v>
      </c>
      <c r="AA212" s="127" t="s">
        <v>6</v>
      </c>
      <c r="AB212" s="126">
        <v>42425</v>
      </c>
      <c r="AC212" s="129" t="s">
        <v>4592</v>
      </c>
      <c r="AD212" s="133">
        <f t="shared" si="15"/>
        <v>3.419178082191781</v>
      </c>
      <c r="AE212" s="133"/>
      <c r="AF212" s="131" t="s">
        <v>6515</v>
      </c>
      <c r="AG212" s="114">
        <f t="shared" si="16"/>
        <v>0.15068493150684931</v>
      </c>
      <c r="AH212" s="114">
        <f t="shared" si="17"/>
        <v>3.56986301369863</v>
      </c>
      <c r="AI212" s="114">
        <f t="shared" si="18"/>
        <v>0.15068493150684931</v>
      </c>
    </row>
    <row r="213" spans="1:35" s="134" customFormat="1" ht="20" customHeight="1" x14ac:dyDescent="0.2">
      <c r="A213" s="132">
        <v>234</v>
      </c>
      <c r="B213" s="119" t="s">
        <v>6620</v>
      </c>
      <c r="C213" s="120" t="s">
        <v>6621</v>
      </c>
      <c r="D213" s="116" t="s">
        <v>380</v>
      </c>
      <c r="E213" s="116" t="s">
        <v>6622</v>
      </c>
      <c r="F213" s="116" t="s">
        <v>6623</v>
      </c>
      <c r="G213" s="116" t="s">
        <v>6624</v>
      </c>
      <c r="H213" s="116" t="s">
        <v>418</v>
      </c>
      <c r="I213" s="116" t="s">
        <v>6625</v>
      </c>
      <c r="J213" s="116" t="s">
        <v>384</v>
      </c>
      <c r="K213" s="116" t="s">
        <v>3395</v>
      </c>
      <c r="L213" s="118">
        <v>91</v>
      </c>
      <c r="M213" s="116" t="s">
        <v>4579</v>
      </c>
      <c r="N213" s="116" t="s">
        <v>386</v>
      </c>
      <c r="O213" s="116" t="s">
        <v>420</v>
      </c>
      <c r="P213" s="118">
        <v>20120585</v>
      </c>
      <c r="Q213" s="126">
        <v>41275</v>
      </c>
      <c r="R213" s="126">
        <v>42370</v>
      </c>
      <c r="S213" s="126">
        <v>42370</v>
      </c>
      <c r="T213" s="126">
        <v>41603</v>
      </c>
      <c r="U213" s="126"/>
      <c r="V213" s="126">
        <v>42432</v>
      </c>
      <c r="W213" s="120" t="s">
        <v>6626</v>
      </c>
      <c r="X213" s="116"/>
      <c r="Y213" s="117"/>
      <c r="Z213" s="116" t="s">
        <v>6627</v>
      </c>
      <c r="AA213" s="127" t="s">
        <v>393</v>
      </c>
      <c r="AB213" s="128" t="s">
        <v>389</v>
      </c>
      <c r="AC213" s="129"/>
      <c r="AD213" s="133">
        <f t="shared" si="15"/>
        <v>3</v>
      </c>
      <c r="AE213" s="133"/>
      <c r="AF213" s="128"/>
      <c r="AG213" s="114" t="e">
        <f t="shared" si="16"/>
        <v>#VALUE!</v>
      </c>
      <c r="AH213" s="114" t="e">
        <f t="shared" si="17"/>
        <v>#VALUE!</v>
      </c>
      <c r="AI213" s="114" t="e">
        <f t="shared" si="18"/>
        <v>#VALUE!</v>
      </c>
    </row>
    <row r="214" spans="1:35" s="134" customFormat="1" ht="20" customHeight="1" x14ac:dyDescent="0.2">
      <c r="A214" s="132">
        <v>255</v>
      </c>
      <c r="B214" s="119" t="s">
        <v>6800</v>
      </c>
      <c r="C214" s="120" t="s">
        <v>6801</v>
      </c>
      <c r="D214" s="116" t="s">
        <v>380</v>
      </c>
      <c r="E214" s="116" t="s">
        <v>1519</v>
      </c>
      <c r="F214" s="116" t="s">
        <v>6802</v>
      </c>
      <c r="G214" s="116" t="s">
        <v>6803</v>
      </c>
      <c r="H214" s="116" t="s">
        <v>449</v>
      </c>
      <c r="I214" s="116" t="s">
        <v>6804</v>
      </c>
      <c r="J214" s="116" t="s">
        <v>384</v>
      </c>
      <c r="K214" s="116" t="s">
        <v>6805</v>
      </c>
      <c r="L214" s="118">
        <v>11</v>
      </c>
      <c r="M214" s="116" t="s">
        <v>4579</v>
      </c>
      <c r="N214" s="116" t="s">
        <v>386</v>
      </c>
      <c r="O214" s="116" t="s">
        <v>6806</v>
      </c>
      <c r="P214" s="120" t="s">
        <v>6807</v>
      </c>
      <c r="Q214" s="126">
        <v>41913</v>
      </c>
      <c r="R214" s="126">
        <v>42370</v>
      </c>
      <c r="S214" s="126">
        <v>42370</v>
      </c>
      <c r="T214" s="126">
        <v>41925</v>
      </c>
      <c r="U214" s="126"/>
      <c r="V214" s="126">
        <v>42383</v>
      </c>
      <c r="W214" s="120" t="s">
        <v>5403</v>
      </c>
      <c r="X214" s="116"/>
      <c r="Y214" s="117"/>
      <c r="Z214" s="116" t="s">
        <v>6808</v>
      </c>
      <c r="AA214" s="127" t="s">
        <v>393</v>
      </c>
      <c r="AB214" s="128" t="s">
        <v>389</v>
      </c>
      <c r="AC214" s="129"/>
      <c r="AD214" s="133">
        <f t="shared" si="15"/>
        <v>1.252054794520548</v>
      </c>
      <c r="AE214" s="133"/>
      <c r="AF214" s="128"/>
      <c r="AG214" s="114" t="e">
        <f t="shared" si="16"/>
        <v>#VALUE!</v>
      </c>
      <c r="AH214" s="114" t="e">
        <f t="shared" si="17"/>
        <v>#VALUE!</v>
      </c>
      <c r="AI214" s="114" t="e">
        <f t="shared" si="18"/>
        <v>#VALUE!</v>
      </c>
    </row>
    <row r="215" spans="1:35" s="134" customFormat="1" ht="20" customHeight="1" x14ac:dyDescent="0.2">
      <c r="A215" s="132">
        <v>259</v>
      </c>
      <c r="B215" s="119" t="s">
        <v>6836</v>
      </c>
      <c r="C215" s="116" t="s">
        <v>6837</v>
      </c>
      <c r="D215" s="116" t="s">
        <v>380</v>
      </c>
      <c r="E215" s="116" t="s">
        <v>6838</v>
      </c>
      <c r="F215" s="116" t="s">
        <v>6839</v>
      </c>
      <c r="G215" s="116" t="s">
        <v>6840</v>
      </c>
      <c r="H215" s="116" t="s">
        <v>449</v>
      </c>
      <c r="I215" s="116" t="s">
        <v>4690</v>
      </c>
      <c r="J215" s="116" t="s">
        <v>384</v>
      </c>
      <c r="K215" s="116" t="s">
        <v>1781</v>
      </c>
      <c r="L215" s="118">
        <v>200</v>
      </c>
      <c r="M215" s="116" t="s">
        <v>4579</v>
      </c>
      <c r="N215" s="116" t="s">
        <v>386</v>
      </c>
      <c r="O215" s="116" t="s">
        <v>4019</v>
      </c>
      <c r="P215" s="116" t="s">
        <v>6841</v>
      </c>
      <c r="Q215" s="126">
        <v>41122</v>
      </c>
      <c r="R215" s="126">
        <v>42370</v>
      </c>
      <c r="S215" s="126">
        <v>42370</v>
      </c>
      <c r="T215" s="126">
        <v>41963</v>
      </c>
      <c r="U215" s="126"/>
      <c r="V215" s="126">
        <v>43066</v>
      </c>
      <c r="W215" s="116" t="s">
        <v>4343</v>
      </c>
      <c r="X215" s="116"/>
      <c r="Y215" s="117"/>
      <c r="Z215" s="116" t="s">
        <v>6842</v>
      </c>
      <c r="AA215" s="127" t="s">
        <v>393</v>
      </c>
      <c r="AB215" s="128" t="s">
        <v>389</v>
      </c>
      <c r="AC215" s="129"/>
      <c r="AD215" s="133">
        <f t="shared" si="15"/>
        <v>3.419178082191781</v>
      </c>
      <c r="AE215" s="133"/>
      <c r="AF215" s="131"/>
      <c r="AG215" s="114" t="e">
        <f t="shared" si="16"/>
        <v>#VALUE!</v>
      </c>
      <c r="AH215" s="114" t="e">
        <f t="shared" si="17"/>
        <v>#VALUE!</v>
      </c>
      <c r="AI215" s="114" t="e">
        <f t="shared" si="18"/>
        <v>#VALUE!</v>
      </c>
    </row>
    <row r="216" spans="1:35" s="134" customFormat="1" ht="20" customHeight="1" x14ac:dyDescent="0.2">
      <c r="A216" s="132">
        <v>218</v>
      </c>
      <c r="B216" s="119" t="s">
        <v>6481</v>
      </c>
      <c r="C216" s="116" t="s">
        <v>6482</v>
      </c>
      <c r="D216" s="116" t="s">
        <v>380</v>
      </c>
      <c r="E216" s="116" t="s">
        <v>5006</v>
      </c>
      <c r="F216" s="116" t="s">
        <v>6483</v>
      </c>
      <c r="G216" s="116" t="s">
        <v>6484</v>
      </c>
      <c r="H216" s="116" t="s">
        <v>510</v>
      </c>
      <c r="I216" s="116" t="s">
        <v>4633</v>
      </c>
      <c r="J216" s="116" t="s">
        <v>384</v>
      </c>
      <c r="K216" s="116" t="s">
        <v>1188</v>
      </c>
      <c r="L216" s="118">
        <v>309</v>
      </c>
      <c r="M216" s="116" t="s">
        <v>4579</v>
      </c>
      <c r="N216" s="116" t="s">
        <v>386</v>
      </c>
      <c r="O216" s="116" t="s">
        <v>1430</v>
      </c>
      <c r="P216" s="116" t="s">
        <v>6485</v>
      </c>
      <c r="Q216" s="126">
        <v>41365</v>
      </c>
      <c r="R216" s="126">
        <v>42339</v>
      </c>
      <c r="S216" s="126">
        <v>42401</v>
      </c>
      <c r="T216" s="126">
        <v>41425</v>
      </c>
      <c r="U216" s="126"/>
      <c r="V216" s="126">
        <v>42541</v>
      </c>
      <c r="W216" s="116" t="s">
        <v>6486</v>
      </c>
      <c r="X216" s="116"/>
      <c r="Y216" s="117"/>
      <c r="Z216" s="116" t="s">
        <v>6487</v>
      </c>
      <c r="AA216" s="127" t="s">
        <v>393</v>
      </c>
      <c r="AB216" s="128" t="s">
        <v>389</v>
      </c>
      <c r="AC216" s="129"/>
      <c r="AD216" s="133">
        <f t="shared" si="15"/>
        <v>2.8383561643835615</v>
      </c>
      <c r="AE216" s="133"/>
      <c r="AF216" s="131"/>
      <c r="AG216" s="114" t="e">
        <f t="shared" si="16"/>
        <v>#VALUE!</v>
      </c>
      <c r="AH216" s="114" t="e">
        <f t="shared" si="17"/>
        <v>#VALUE!</v>
      </c>
      <c r="AI216" s="114" t="e">
        <f t="shared" si="18"/>
        <v>#VALUE!</v>
      </c>
    </row>
    <row r="217" spans="1:35" ht="21" customHeight="1" x14ac:dyDescent="0.2">
      <c r="A217" s="132">
        <v>223</v>
      </c>
      <c r="B217" s="119" t="s">
        <v>6524</v>
      </c>
      <c r="C217" s="116" t="s">
        <v>6525</v>
      </c>
      <c r="D217" s="116" t="s">
        <v>380</v>
      </c>
      <c r="E217" s="116" t="s">
        <v>6526</v>
      </c>
      <c r="F217" s="116" t="s">
        <v>6527</v>
      </c>
      <c r="G217" s="116" t="s">
        <v>6528</v>
      </c>
      <c r="H217" s="116" t="s">
        <v>449</v>
      </c>
      <c r="I217" s="116" t="s">
        <v>6529</v>
      </c>
      <c r="J217" s="116" t="s">
        <v>384</v>
      </c>
      <c r="K217" s="116" t="s">
        <v>385</v>
      </c>
      <c r="L217" s="118">
        <v>27</v>
      </c>
      <c r="M217" s="116" t="s">
        <v>4579</v>
      </c>
      <c r="N217" s="116" t="s">
        <v>386</v>
      </c>
      <c r="O217" s="116" t="s">
        <v>536</v>
      </c>
      <c r="P217" s="116" t="s">
        <v>6530</v>
      </c>
      <c r="Q217" s="126">
        <v>41518</v>
      </c>
      <c r="R217" s="126">
        <v>42430</v>
      </c>
      <c r="S217" s="126">
        <v>42430</v>
      </c>
      <c r="T217" s="126">
        <v>41521</v>
      </c>
      <c r="U217" s="126"/>
      <c r="V217" s="126">
        <v>42991</v>
      </c>
      <c r="W217" s="116" t="s">
        <v>5663</v>
      </c>
      <c r="X217" s="116"/>
      <c r="Y217" s="117"/>
      <c r="Z217" s="116" t="s">
        <v>6531</v>
      </c>
      <c r="AA217" s="127" t="s">
        <v>6</v>
      </c>
      <c r="AB217" s="126">
        <v>43152</v>
      </c>
      <c r="AC217" s="129" t="s">
        <v>4561</v>
      </c>
      <c r="AD217" s="133">
        <f t="shared" si="15"/>
        <v>2.4986301369863013</v>
      </c>
      <c r="AE217" s="133"/>
      <c r="AF217" s="131" t="s">
        <v>6532</v>
      </c>
      <c r="AG217" s="114">
        <f t="shared" si="16"/>
        <v>1.978082191780822</v>
      </c>
      <c r="AH217" s="114">
        <f t="shared" si="17"/>
        <v>4.4767123287671229</v>
      </c>
      <c r="AI217" s="114">
        <f t="shared" si="18"/>
        <v>1.978082191780822</v>
      </c>
    </row>
    <row r="218" spans="1:35" ht="20" customHeight="1" x14ac:dyDescent="0.2">
      <c r="A218" s="132">
        <v>258</v>
      </c>
      <c r="B218" s="119" t="s">
        <v>6828</v>
      </c>
      <c r="C218" s="116" t="s">
        <v>6829</v>
      </c>
      <c r="D218" s="116" t="s">
        <v>380</v>
      </c>
      <c r="E218" s="116" t="s">
        <v>6830</v>
      </c>
      <c r="F218" s="116" t="s">
        <v>6831</v>
      </c>
      <c r="G218" s="116" t="s">
        <v>6832</v>
      </c>
      <c r="H218" s="116" t="s">
        <v>449</v>
      </c>
      <c r="I218" s="116" t="s">
        <v>4690</v>
      </c>
      <c r="J218" s="116" t="s">
        <v>439</v>
      </c>
      <c r="K218" s="116" t="s">
        <v>385</v>
      </c>
      <c r="L218" s="118">
        <v>60</v>
      </c>
      <c r="M218" s="116" t="s">
        <v>4579</v>
      </c>
      <c r="N218" s="116" t="s">
        <v>386</v>
      </c>
      <c r="O218" s="116" t="s">
        <v>6833</v>
      </c>
      <c r="P218" s="116" t="s">
        <v>6834</v>
      </c>
      <c r="Q218" s="126">
        <v>41944</v>
      </c>
      <c r="R218" s="126">
        <v>42430</v>
      </c>
      <c r="S218" s="126">
        <v>42430</v>
      </c>
      <c r="T218" s="126">
        <v>41961</v>
      </c>
      <c r="U218" s="126"/>
      <c r="V218" s="126">
        <v>42502</v>
      </c>
      <c r="W218" s="116" t="s">
        <v>4343</v>
      </c>
      <c r="X218" s="116"/>
      <c r="Y218" s="117"/>
      <c r="Z218" s="116" t="s">
        <v>6835</v>
      </c>
      <c r="AA218" s="127" t="s">
        <v>393</v>
      </c>
      <c r="AB218" s="128" t="s">
        <v>389</v>
      </c>
      <c r="AD218" s="133">
        <f t="shared" si="15"/>
        <v>1.3315068493150686</v>
      </c>
      <c r="AE218" s="133"/>
      <c r="AG218" s="114" t="e">
        <f t="shared" si="16"/>
        <v>#VALUE!</v>
      </c>
      <c r="AH218" s="114" t="e">
        <f t="shared" si="17"/>
        <v>#VALUE!</v>
      </c>
      <c r="AI218" s="114" t="e">
        <f t="shared" si="18"/>
        <v>#VALUE!</v>
      </c>
    </row>
    <row r="219" spans="1:35" s="134" customFormat="1" ht="20" customHeight="1" x14ac:dyDescent="0.2">
      <c r="A219" s="132">
        <v>268</v>
      </c>
      <c r="B219" s="119" t="s">
        <v>6919</v>
      </c>
      <c r="C219" s="116" t="s">
        <v>6920</v>
      </c>
      <c r="D219" s="116" t="s">
        <v>473</v>
      </c>
      <c r="E219" s="116" t="s">
        <v>6921</v>
      </c>
      <c r="F219" s="116" t="s">
        <v>6922</v>
      </c>
      <c r="G219" s="116" t="s">
        <v>6923</v>
      </c>
      <c r="H219" s="116" t="s">
        <v>418</v>
      </c>
      <c r="I219" s="116" t="s">
        <v>5149</v>
      </c>
      <c r="J219" s="116" t="s">
        <v>384</v>
      </c>
      <c r="K219" s="116" t="s">
        <v>6924</v>
      </c>
      <c r="L219" s="118">
        <v>59</v>
      </c>
      <c r="M219" s="116" t="s">
        <v>4579</v>
      </c>
      <c r="N219" s="116" t="s">
        <v>386</v>
      </c>
      <c r="O219" s="116" t="s">
        <v>4203</v>
      </c>
      <c r="P219" s="116" t="s">
        <v>6925</v>
      </c>
      <c r="Q219" s="126">
        <v>41153</v>
      </c>
      <c r="R219" s="126">
        <v>42370</v>
      </c>
      <c r="S219" s="126">
        <v>42430</v>
      </c>
      <c r="T219" s="126">
        <v>42041</v>
      </c>
      <c r="U219" s="126">
        <v>43752</v>
      </c>
      <c r="V219" s="126">
        <v>44460</v>
      </c>
      <c r="W219" s="116" t="s">
        <v>6926</v>
      </c>
      <c r="X219" s="116"/>
      <c r="Y219" s="117"/>
      <c r="Z219" s="116" t="s">
        <v>6927</v>
      </c>
      <c r="AA219" s="127" t="s">
        <v>6</v>
      </c>
      <c r="AB219" s="126">
        <v>43325</v>
      </c>
      <c r="AC219" s="129" t="s">
        <v>4561</v>
      </c>
      <c r="AD219" s="133">
        <f t="shared" si="15"/>
        <v>3.4986301369863013</v>
      </c>
      <c r="AE219" s="133">
        <f>(U219-S219)/365</f>
        <v>3.6219178082191781</v>
      </c>
      <c r="AF219" s="131" t="s">
        <v>6928</v>
      </c>
      <c r="AG219" s="114">
        <f t="shared" si="16"/>
        <v>2.6164383561643834</v>
      </c>
      <c r="AH219" s="114">
        <f t="shared" si="17"/>
        <v>5.9506849315068493</v>
      </c>
      <c r="AI219" s="114">
        <f t="shared" si="18"/>
        <v>2.452054794520548</v>
      </c>
    </row>
    <row r="220" spans="1:35" ht="20" customHeight="1" x14ac:dyDescent="0.2">
      <c r="A220" s="132">
        <v>269</v>
      </c>
      <c r="B220" s="119" t="s">
        <v>6929</v>
      </c>
      <c r="C220" s="120" t="s">
        <v>6930</v>
      </c>
      <c r="D220" s="116" t="s">
        <v>380</v>
      </c>
      <c r="E220" s="116" t="s">
        <v>6931</v>
      </c>
      <c r="F220" s="116" t="s">
        <v>6932</v>
      </c>
      <c r="G220" s="116" t="s">
        <v>6933</v>
      </c>
      <c r="H220" s="116" t="s">
        <v>418</v>
      </c>
      <c r="I220" s="116" t="s">
        <v>4735</v>
      </c>
      <c r="J220" s="116" t="s">
        <v>384</v>
      </c>
      <c r="K220" s="116" t="s">
        <v>909</v>
      </c>
      <c r="L220" s="118">
        <v>160</v>
      </c>
      <c r="M220" s="116" t="s">
        <v>4579</v>
      </c>
      <c r="N220" s="116" t="s">
        <v>386</v>
      </c>
      <c r="O220" s="116" t="s">
        <v>6081</v>
      </c>
      <c r="P220" s="118">
        <v>103278</v>
      </c>
      <c r="Q220" s="126">
        <v>42095</v>
      </c>
      <c r="R220" s="126">
        <v>42430</v>
      </c>
      <c r="S220" s="126">
        <v>42430</v>
      </c>
      <c r="T220" s="126">
        <v>42046</v>
      </c>
      <c r="U220" s="126"/>
      <c r="V220" s="126">
        <v>43410</v>
      </c>
      <c r="W220" s="120" t="s">
        <v>6934</v>
      </c>
      <c r="X220" s="116"/>
      <c r="Y220" s="117"/>
      <c r="Z220" s="116" t="s">
        <v>6935</v>
      </c>
      <c r="AA220" s="127" t="s">
        <v>393</v>
      </c>
      <c r="AB220" s="128" t="s">
        <v>389</v>
      </c>
      <c r="AD220" s="133">
        <f t="shared" si="15"/>
        <v>0.9178082191780822</v>
      </c>
      <c r="AE220" s="133"/>
      <c r="AF220" s="128"/>
      <c r="AG220" s="114" t="e">
        <f t="shared" si="16"/>
        <v>#VALUE!</v>
      </c>
      <c r="AH220" s="114" t="e">
        <f t="shared" si="17"/>
        <v>#VALUE!</v>
      </c>
      <c r="AI220" s="114" t="e">
        <f t="shared" si="18"/>
        <v>#VALUE!</v>
      </c>
    </row>
    <row r="221" spans="1:35" ht="20" customHeight="1" x14ac:dyDescent="0.2">
      <c r="A221" s="132">
        <v>296</v>
      </c>
      <c r="B221" s="119" t="s">
        <v>7163</v>
      </c>
      <c r="C221" s="116" t="s">
        <v>7164</v>
      </c>
      <c r="D221" s="116" t="s">
        <v>380</v>
      </c>
      <c r="E221" s="116" t="s">
        <v>1111</v>
      </c>
      <c r="F221" s="116" t="s">
        <v>7165</v>
      </c>
      <c r="G221" s="116" t="s">
        <v>7166</v>
      </c>
      <c r="H221" s="116" t="s">
        <v>418</v>
      </c>
      <c r="I221" s="116" t="s">
        <v>5098</v>
      </c>
      <c r="J221" s="116" t="s">
        <v>384</v>
      </c>
      <c r="K221" s="116" t="s">
        <v>1188</v>
      </c>
      <c r="L221" s="118">
        <v>13</v>
      </c>
      <c r="M221" s="116" t="s">
        <v>4579</v>
      </c>
      <c r="N221" s="116" t="s">
        <v>386</v>
      </c>
      <c r="O221" s="116" t="s">
        <v>592</v>
      </c>
      <c r="P221" s="116" t="s">
        <v>7167</v>
      </c>
      <c r="Q221" s="126">
        <v>42309</v>
      </c>
      <c r="R221" s="126">
        <v>42430</v>
      </c>
      <c r="S221" s="126">
        <v>42430</v>
      </c>
      <c r="T221" s="126">
        <v>42342</v>
      </c>
      <c r="U221" s="126"/>
      <c r="V221" s="126">
        <v>42480</v>
      </c>
      <c r="W221" s="116" t="s">
        <v>7168</v>
      </c>
      <c r="X221" s="116"/>
      <c r="Y221" s="117"/>
      <c r="Z221" s="116" t="s">
        <v>7169</v>
      </c>
      <c r="AA221" s="127" t="s">
        <v>6</v>
      </c>
      <c r="AB221" s="126">
        <v>42614</v>
      </c>
      <c r="AC221" s="129" t="s">
        <v>4561</v>
      </c>
      <c r="AD221" s="133">
        <f t="shared" si="15"/>
        <v>0.33150684931506852</v>
      </c>
      <c r="AE221" s="133"/>
      <c r="AF221" s="131" t="s">
        <v>7170</v>
      </c>
      <c r="AG221" s="114">
        <f t="shared" si="16"/>
        <v>0.50410958904109593</v>
      </c>
      <c r="AH221" s="114">
        <f t="shared" si="17"/>
        <v>0.83561643835616439</v>
      </c>
      <c r="AI221" s="114">
        <f t="shared" si="18"/>
        <v>0.50410958904109593</v>
      </c>
    </row>
    <row r="222" spans="1:35" ht="20" customHeight="1" x14ac:dyDescent="0.2">
      <c r="A222" s="132">
        <v>237</v>
      </c>
      <c r="B222" s="119" t="s">
        <v>6645</v>
      </c>
      <c r="C222" s="116" t="s">
        <v>6646</v>
      </c>
      <c r="D222" s="116" t="s">
        <v>473</v>
      </c>
      <c r="E222" s="116" t="s">
        <v>6647</v>
      </c>
      <c r="F222" s="116" t="s">
        <v>6648</v>
      </c>
      <c r="G222" s="116" t="s">
        <v>6649</v>
      </c>
      <c r="H222" s="116" t="s">
        <v>418</v>
      </c>
      <c r="I222" s="116" t="s">
        <v>6650</v>
      </c>
      <c r="J222" s="116" t="s">
        <v>384</v>
      </c>
      <c r="K222" s="116" t="s">
        <v>6651</v>
      </c>
      <c r="L222" s="118">
        <v>57</v>
      </c>
      <c r="M222" s="116" t="s">
        <v>4579</v>
      </c>
      <c r="N222" s="116" t="s">
        <v>386</v>
      </c>
      <c r="O222" s="116" t="s">
        <v>536</v>
      </c>
      <c r="P222" s="116" t="s">
        <v>6652</v>
      </c>
      <c r="Q222" s="126">
        <v>41821</v>
      </c>
      <c r="R222" s="126">
        <v>42461</v>
      </c>
      <c r="S222" s="126">
        <v>42461</v>
      </c>
      <c r="T222" s="126">
        <v>41662</v>
      </c>
      <c r="U222" s="126">
        <v>43538</v>
      </c>
      <c r="V222" s="126">
        <v>43550</v>
      </c>
      <c r="W222" s="116" t="s">
        <v>6653</v>
      </c>
      <c r="X222" s="116"/>
      <c r="Y222" s="117"/>
      <c r="Z222" s="116" t="s">
        <v>6654</v>
      </c>
      <c r="AA222" s="127" t="s">
        <v>6</v>
      </c>
      <c r="AB222" s="126">
        <v>42496</v>
      </c>
      <c r="AC222" s="129" t="s">
        <v>4561</v>
      </c>
      <c r="AD222" s="133">
        <f t="shared" si="15"/>
        <v>1.7534246575342465</v>
      </c>
      <c r="AE222" s="133">
        <f>(U222-S222)/365</f>
        <v>2.9506849315068493</v>
      </c>
      <c r="AF222" s="131" t="s">
        <v>6655</v>
      </c>
      <c r="AG222" s="114">
        <f t="shared" si="16"/>
        <v>9.5890410958904104E-2</v>
      </c>
      <c r="AH222" s="114">
        <f t="shared" si="17"/>
        <v>1.8493150684931507</v>
      </c>
      <c r="AI222" s="114">
        <f t="shared" si="18"/>
        <v>9.5890410958904104E-2</v>
      </c>
    </row>
    <row r="223" spans="1:35" ht="20" customHeight="1" x14ac:dyDescent="0.2">
      <c r="A223" s="132">
        <v>205</v>
      </c>
      <c r="B223" s="119" t="s">
        <v>6372</v>
      </c>
      <c r="C223" s="116" t="s">
        <v>6373</v>
      </c>
      <c r="D223" s="116" t="s">
        <v>380</v>
      </c>
      <c r="E223" s="116" t="s">
        <v>6374</v>
      </c>
      <c r="F223" s="116" t="s">
        <v>3428</v>
      </c>
      <c r="G223" s="116" t="s">
        <v>6375</v>
      </c>
      <c r="H223" s="116" t="s">
        <v>418</v>
      </c>
      <c r="I223" s="116" t="s">
        <v>5782</v>
      </c>
      <c r="J223" s="116" t="s">
        <v>384</v>
      </c>
      <c r="K223" s="116" t="s">
        <v>385</v>
      </c>
      <c r="L223" s="118">
        <v>70</v>
      </c>
      <c r="M223" s="116" t="s">
        <v>4579</v>
      </c>
      <c r="N223" s="116" t="s">
        <v>386</v>
      </c>
      <c r="O223" s="116" t="s">
        <v>694</v>
      </c>
      <c r="P223" s="116" t="s">
        <v>6376</v>
      </c>
      <c r="Q223" s="126">
        <v>41214</v>
      </c>
      <c r="R223" s="126">
        <v>42491</v>
      </c>
      <c r="S223" s="126">
        <v>42522</v>
      </c>
      <c r="T223" s="126">
        <v>41199</v>
      </c>
      <c r="U223" s="126"/>
      <c r="V223" s="126">
        <v>42621</v>
      </c>
      <c r="W223" s="116" t="s">
        <v>2859</v>
      </c>
      <c r="X223" s="116"/>
      <c r="Y223" s="117"/>
      <c r="Z223" s="116" t="s">
        <v>6377</v>
      </c>
      <c r="AA223" s="127" t="s">
        <v>393</v>
      </c>
      <c r="AB223" s="126" t="s">
        <v>389</v>
      </c>
      <c r="AC223" s="126"/>
      <c r="AD223" s="133">
        <f t="shared" si="15"/>
        <v>3.5835616438356164</v>
      </c>
      <c r="AE223" s="133"/>
      <c r="AF223" s="126"/>
      <c r="AG223" s="114" t="e">
        <f t="shared" si="16"/>
        <v>#VALUE!</v>
      </c>
      <c r="AH223" s="114" t="e">
        <f t="shared" si="17"/>
        <v>#VALUE!</v>
      </c>
      <c r="AI223" s="114" t="e">
        <f t="shared" si="18"/>
        <v>#VALUE!</v>
      </c>
    </row>
    <row r="224" spans="1:35" s="134" customFormat="1" ht="20" customHeight="1" x14ac:dyDescent="0.2">
      <c r="A224" s="132">
        <v>252</v>
      </c>
      <c r="B224" s="119" t="s">
        <v>6774</v>
      </c>
      <c r="C224" s="120" t="s">
        <v>6775</v>
      </c>
      <c r="D224" s="116" t="s">
        <v>380</v>
      </c>
      <c r="E224" s="116" t="s">
        <v>507</v>
      </c>
      <c r="F224" s="116" t="s">
        <v>6776</v>
      </c>
      <c r="G224" s="116" t="s">
        <v>6777</v>
      </c>
      <c r="H224" s="116" t="s">
        <v>418</v>
      </c>
      <c r="I224" s="116" t="s">
        <v>4690</v>
      </c>
      <c r="J224" s="116" t="s">
        <v>384</v>
      </c>
      <c r="K224" s="116" t="s">
        <v>1488</v>
      </c>
      <c r="L224" s="118">
        <v>25</v>
      </c>
      <c r="M224" s="116" t="s">
        <v>4579</v>
      </c>
      <c r="N224" s="116" t="s">
        <v>386</v>
      </c>
      <c r="O224" s="116" t="s">
        <v>1038</v>
      </c>
      <c r="P224" s="120" t="s">
        <v>6778</v>
      </c>
      <c r="Q224" s="126">
        <v>41821</v>
      </c>
      <c r="R224" s="126">
        <v>42552</v>
      </c>
      <c r="S224" s="126">
        <v>42552</v>
      </c>
      <c r="T224" s="126">
        <v>41879</v>
      </c>
      <c r="U224" s="126"/>
      <c r="V224" s="126">
        <v>42859</v>
      </c>
      <c r="W224" s="120" t="s">
        <v>6779</v>
      </c>
      <c r="X224" s="116"/>
      <c r="Y224" s="117"/>
      <c r="Z224" s="116" t="s">
        <v>6780</v>
      </c>
      <c r="AA224" s="127" t="s">
        <v>393</v>
      </c>
      <c r="AB224" s="128" t="s">
        <v>389</v>
      </c>
      <c r="AC224" s="129"/>
      <c r="AD224" s="133">
        <f t="shared" si="15"/>
        <v>2.0027397260273974</v>
      </c>
      <c r="AE224" s="133"/>
      <c r="AF224" s="128"/>
      <c r="AG224" s="114" t="e">
        <f t="shared" si="16"/>
        <v>#VALUE!</v>
      </c>
      <c r="AH224" s="114" t="e">
        <f t="shared" si="17"/>
        <v>#VALUE!</v>
      </c>
      <c r="AI224" s="114" t="e">
        <f t="shared" si="18"/>
        <v>#VALUE!</v>
      </c>
    </row>
    <row r="225" spans="1:35" ht="20" customHeight="1" x14ac:dyDescent="0.2">
      <c r="A225" s="132">
        <v>220</v>
      </c>
      <c r="B225" s="119" t="s">
        <v>6497</v>
      </c>
      <c r="C225" s="120" t="s">
        <v>6498</v>
      </c>
      <c r="D225" s="116" t="s">
        <v>380</v>
      </c>
      <c r="E225" s="116" t="s">
        <v>6499</v>
      </c>
      <c r="F225" s="116" t="s">
        <v>6500</v>
      </c>
      <c r="G225" s="116" t="s">
        <v>6501</v>
      </c>
      <c r="H225" s="116" t="s">
        <v>418</v>
      </c>
      <c r="I225" s="116" t="s">
        <v>6502</v>
      </c>
      <c r="J225" s="116" t="s">
        <v>384</v>
      </c>
      <c r="K225" s="116" t="s">
        <v>6503</v>
      </c>
      <c r="L225" s="118">
        <v>94</v>
      </c>
      <c r="M225" s="116" t="s">
        <v>4579</v>
      </c>
      <c r="N225" s="116" t="s">
        <v>386</v>
      </c>
      <c r="O225" s="116" t="s">
        <v>2036</v>
      </c>
      <c r="P225" s="120" t="s">
        <v>6504</v>
      </c>
      <c r="Q225" s="126">
        <v>41395</v>
      </c>
      <c r="R225" s="126">
        <v>41974</v>
      </c>
      <c r="S225" s="126">
        <v>42583</v>
      </c>
      <c r="T225" s="126">
        <v>41474</v>
      </c>
      <c r="U225" s="126"/>
      <c r="V225" s="126">
        <v>42676</v>
      </c>
      <c r="W225" s="120" t="s">
        <v>6505</v>
      </c>
      <c r="X225" s="116"/>
      <c r="Y225" s="117"/>
      <c r="Z225" s="116" t="s">
        <v>6506</v>
      </c>
      <c r="AA225" s="127" t="s">
        <v>393</v>
      </c>
      <c r="AB225" s="128" t="s">
        <v>389</v>
      </c>
      <c r="AD225" s="133">
        <f t="shared" si="15"/>
        <v>3.2547945205479452</v>
      </c>
      <c r="AE225" s="133"/>
      <c r="AF225" s="128"/>
      <c r="AG225" s="114" t="e">
        <f t="shared" si="16"/>
        <v>#VALUE!</v>
      </c>
      <c r="AH225" s="114" t="e">
        <f t="shared" si="17"/>
        <v>#VALUE!</v>
      </c>
      <c r="AI225" s="114" t="e">
        <f t="shared" si="18"/>
        <v>#VALUE!</v>
      </c>
    </row>
    <row r="226" spans="1:35" ht="20" customHeight="1" x14ac:dyDescent="0.2">
      <c r="A226" s="132">
        <v>231</v>
      </c>
      <c r="B226" s="119" t="s">
        <v>6594</v>
      </c>
      <c r="C226" s="116" t="s">
        <v>6595</v>
      </c>
      <c r="D226" s="116" t="s">
        <v>380</v>
      </c>
      <c r="E226" s="116" t="s">
        <v>6596</v>
      </c>
      <c r="F226" s="116" t="s">
        <v>6597</v>
      </c>
      <c r="G226" s="116" t="s">
        <v>6598</v>
      </c>
      <c r="H226" s="116" t="s">
        <v>449</v>
      </c>
      <c r="I226" s="116" t="s">
        <v>4633</v>
      </c>
      <c r="J226" s="116" t="s">
        <v>384</v>
      </c>
      <c r="K226" s="116" t="s">
        <v>1188</v>
      </c>
      <c r="L226" s="118">
        <v>53</v>
      </c>
      <c r="M226" s="116" t="s">
        <v>4579</v>
      </c>
      <c r="N226" s="116" t="s">
        <v>386</v>
      </c>
      <c r="O226" s="116" t="s">
        <v>2191</v>
      </c>
      <c r="P226" s="116" t="s">
        <v>6599</v>
      </c>
      <c r="Q226" s="126">
        <v>41548</v>
      </c>
      <c r="R226" s="126">
        <v>42491</v>
      </c>
      <c r="S226" s="126">
        <v>42583</v>
      </c>
      <c r="T226" s="126">
        <v>41591</v>
      </c>
      <c r="U226" s="126"/>
      <c r="V226" s="126">
        <v>42676</v>
      </c>
      <c r="W226" s="116" t="s">
        <v>6600</v>
      </c>
      <c r="X226" s="116"/>
      <c r="Y226" s="117"/>
      <c r="Z226" s="116" t="s">
        <v>6601</v>
      </c>
      <c r="AA226" s="127" t="s">
        <v>6</v>
      </c>
      <c r="AB226" s="126">
        <v>43255</v>
      </c>
      <c r="AC226" s="129" t="s">
        <v>4561</v>
      </c>
      <c r="AD226" s="133">
        <f t="shared" si="15"/>
        <v>2.8356164383561642</v>
      </c>
      <c r="AE226" s="133"/>
      <c r="AF226" s="131" t="s">
        <v>6602</v>
      </c>
      <c r="AG226" s="114">
        <f t="shared" si="16"/>
        <v>2.0931506849315067</v>
      </c>
      <c r="AH226" s="114">
        <f t="shared" si="17"/>
        <v>4.6767123287671231</v>
      </c>
      <c r="AI226" s="114">
        <f t="shared" si="18"/>
        <v>1.8410958904109589</v>
      </c>
    </row>
    <row r="227" spans="1:35" ht="20" customHeight="1" x14ac:dyDescent="0.2">
      <c r="A227" s="132">
        <v>300</v>
      </c>
      <c r="B227" s="119" t="s">
        <v>7197</v>
      </c>
      <c r="C227" s="116" t="s">
        <v>7198</v>
      </c>
      <c r="D227" s="116" t="s">
        <v>380</v>
      </c>
      <c r="E227" s="116" t="s">
        <v>7199</v>
      </c>
      <c r="F227" s="116" t="s">
        <v>7200</v>
      </c>
      <c r="G227" s="116" t="s">
        <v>7201</v>
      </c>
      <c r="H227" s="116" t="s">
        <v>418</v>
      </c>
      <c r="I227" s="116" t="s">
        <v>7202</v>
      </c>
      <c r="J227" s="116" t="s">
        <v>384</v>
      </c>
      <c r="K227" s="116" t="s">
        <v>7203</v>
      </c>
      <c r="L227" s="118">
        <v>7</v>
      </c>
      <c r="M227" s="116" t="s">
        <v>4579</v>
      </c>
      <c r="N227" s="116" t="s">
        <v>386</v>
      </c>
      <c r="O227" s="116" t="s">
        <v>2191</v>
      </c>
      <c r="P227" s="116" t="s">
        <v>7204</v>
      </c>
      <c r="Q227" s="126">
        <v>42461</v>
      </c>
      <c r="R227" s="126">
        <v>42583</v>
      </c>
      <c r="S227" s="126">
        <v>42583</v>
      </c>
      <c r="T227" s="126">
        <v>42403</v>
      </c>
      <c r="U227" s="126"/>
      <c r="V227" s="126">
        <v>42612</v>
      </c>
      <c r="W227" s="116" t="s">
        <v>7205</v>
      </c>
      <c r="X227" s="116"/>
      <c r="Y227" s="117"/>
      <c r="Z227" s="116" t="s">
        <v>7206</v>
      </c>
      <c r="AA227" s="127" t="s">
        <v>6</v>
      </c>
      <c r="AB227" s="126">
        <v>42917</v>
      </c>
      <c r="AC227" s="129" t="s">
        <v>4561</v>
      </c>
      <c r="AD227" s="133">
        <f t="shared" si="15"/>
        <v>0.33424657534246577</v>
      </c>
      <c r="AE227" s="133"/>
      <c r="AF227" s="135" t="s">
        <v>7207</v>
      </c>
      <c r="AG227" s="114">
        <f t="shared" si="16"/>
        <v>0.91506849315068495</v>
      </c>
      <c r="AH227" s="114">
        <f t="shared" si="17"/>
        <v>1.2493150684931507</v>
      </c>
      <c r="AI227" s="114">
        <f t="shared" si="18"/>
        <v>0.91506849315068495</v>
      </c>
    </row>
    <row r="228" spans="1:35" s="134" customFormat="1" ht="20" customHeight="1" x14ac:dyDescent="0.2">
      <c r="A228" s="132">
        <v>311</v>
      </c>
      <c r="B228" s="119" t="s">
        <v>7296</v>
      </c>
      <c r="C228" s="120" t="s">
        <v>7297</v>
      </c>
      <c r="D228" s="116" t="s">
        <v>380</v>
      </c>
      <c r="E228" s="116" t="s">
        <v>7298</v>
      </c>
      <c r="F228" s="116" t="s">
        <v>7299</v>
      </c>
      <c r="G228" s="116" t="s">
        <v>7300</v>
      </c>
      <c r="H228" s="116" t="s">
        <v>418</v>
      </c>
      <c r="I228" s="116" t="s">
        <v>4633</v>
      </c>
      <c r="J228" s="116" t="s">
        <v>408</v>
      </c>
      <c r="K228" s="116" t="s">
        <v>4786</v>
      </c>
      <c r="L228" s="118">
        <v>14</v>
      </c>
      <c r="M228" s="116" t="s">
        <v>4579</v>
      </c>
      <c r="N228" s="116" t="s">
        <v>386</v>
      </c>
      <c r="O228" s="116" t="s">
        <v>2036</v>
      </c>
      <c r="P228" s="120" t="s">
        <v>7301</v>
      </c>
      <c r="Q228" s="126">
        <v>42491</v>
      </c>
      <c r="R228" s="126">
        <v>42583</v>
      </c>
      <c r="S228" s="126">
        <v>42583</v>
      </c>
      <c r="T228" s="126">
        <v>42493</v>
      </c>
      <c r="U228" s="126"/>
      <c r="V228" s="126">
        <v>42662</v>
      </c>
      <c r="W228" s="120" t="s">
        <v>7293</v>
      </c>
      <c r="X228" s="116"/>
      <c r="Y228" s="117"/>
      <c r="Z228" s="116" t="s">
        <v>7302</v>
      </c>
      <c r="AA228" s="127" t="s">
        <v>6</v>
      </c>
      <c r="AB228" s="126">
        <v>42955</v>
      </c>
      <c r="AC228" s="129" t="s">
        <v>4592</v>
      </c>
      <c r="AD228" s="133">
        <f t="shared" si="15"/>
        <v>0.25205479452054796</v>
      </c>
      <c r="AE228" s="133"/>
      <c r="AF228" s="131" t="s">
        <v>7303</v>
      </c>
      <c r="AG228" s="114">
        <f t="shared" si="16"/>
        <v>1.0191780821917809</v>
      </c>
      <c r="AH228" s="114">
        <f t="shared" si="17"/>
        <v>1.2712328767123289</v>
      </c>
      <c r="AI228" s="114">
        <f t="shared" si="18"/>
        <v>1.0191780821917809</v>
      </c>
    </row>
    <row r="229" spans="1:35" ht="20" customHeight="1" x14ac:dyDescent="0.2">
      <c r="A229" s="132">
        <v>59</v>
      </c>
      <c r="B229" s="115" t="s">
        <v>5074</v>
      </c>
      <c r="C229" s="116" t="s">
        <v>5075</v>
      </c>
      <c r="D229" s="116" t="s">
        <v>380</v>
      </c>
      <c r="E229" s="116" t="s">
        <v>2926</v>
      </c>
      <c r="F229" s="116" t="s">
        <v>5076</v>
      </c>
      <c r="G229" s="116" t="s">
        <v>5077</v>
      </c>
      <c r="H229" s="116" t="s">
        <v>449</v>
      </c>
      <c r="I229" s="116" t="s">
        <v>5078</v>
      </c>
      <c r="J229" s="116" t="s">
        <v>384</v>
      </c>
      <c r="K229" s="116" t="s">
        <v>385</v>
      </c>
      <c r="L229" s="118">
        <v>184</v>
      </c>
      <c r="M229" s="116" t="s">
        <v>4579</v>
      </c>
      <c r="N229" s="116" t="s">
        <v>386</v>
      </c>
      <c r="O229" s="116" t="s">
        <v>563</v>
      </c>
      <c r="P229" s="116" t="s">
        <v>5079</v>
      </c>
      <c r="Q229" s="126">
        <v>40148</v>
      </c>
      <c r="R229" s="126">
        <v>42614</v>
      </c>
      <c r="S229" s="126">
        <v>42614</v>
      </c>
      <c r="T229" s="126">
        <v>39134</v>
      </c>
      <c r="U229" s="126"/>
      <c r="V229" s="126">
        <v>42906</v>
      </c>
      <c r="W229" s="116" t="s">
        <v>5080</v>
      </c>
      <c r="X229" s="116"/>
      <c r="Y229" s="117"/>
      <c r="Z229" s="116" t="s">
        <v>5081</v>
      </c>
      <c r="AA229" s="127" t="s">
        <v>6</v>
      </c>
      <c r="AB229" s="126">
        <v>42864</v>
      </c>
      <c r="AC229" s="129" t="s">
        <v>4561</v>
      </c>
      <c r="AD229" s="133">
        <f t="shared" si="15"/>
        <v>6.7561643835616438</v>
      </c>
      <c r="AE229" s="133"/>
      <c r="AF229" s="131" t="s">
        <v>5082</v>
      </c>
      <c r="AG229" s="114">
        <f t="shared" si="16"/>
        <v>0.68493150684931503</v>
      </c>
      <c r="AH229" s="114">
        <f t="shared" si="17"/>
        <v>7.441095890410959</v>
      </c>
      <c r="AI229" s="114">
        <f t="shared" si="18"/>
        <v>0.68493150684931503</v>
      </c>
    </row>
    <row r="230" spans="1:35" s="134" customFormat="1" ht="20" customHeight="1" x14ac:dyDescent="0.2">
      <c r="A230" s="132">
        <v>247</v>
      </c>
      <c r="B230" s="119" t="s">
        <v>6731</v>
      </c>
      <c r="C230" s="116" t="s">
        <v>6732</v>
      </c>
      <c r="D230" s="116" t="s">
        <v>380</v>
      </c>
      <c r="E230" s="116" t="s">
        <v>6733</v>
      </c>
      <c r="F230" s="116" t="s">
        <v>6734</v>
      </c>
      <c r="G230" s="116" t="s">
        <v>6735</v>
      </c>
      <c r="H230" s="116" t="s">
        <v>418</v>
      </c>
      <c r="I230" s="116" t="s">
        <v>4735</v>
      </c>
      <c r="J230" s="116" t="s">
        <v>384</v>
      </c>
      <c r="K230" s="116" t="s">
        <v>781</v>
      </c>
      <c r="L230" s="118">
        <v>37</v>
      </c>
      <c r="M230" s="116" t="s">
        <v>4579</v>
      </c>
      <c r="N230" s="116" t="s">
        <v>386</v>
      </c>
      <c r="O230" s="116" t="s">
        <v>694</v>
      </c>
      <c r="P230" s="116" t="s">
        <v>6736</v>
      </c>
      <c r="Q230" s="126">
        <v>41760</v>
      </c>
      <c r="R230" s="126">
        <v>42675</v>
      </c>
      <c r="S230" s="126">
        <v>42675</v>
      </c>
      <c r="T230" s="126">
        <v>41779</v>
      </c>
      <c r="U230" s="126"/>
      <c r="V230" s="126">
        <v>42782</v>
      </c>
      <c r="W230" s="116" t="s">
        <v>6737</v>
      </c>
      <c r="X230" s="116"/>
      <c r="Y230" s="117"/>
      <c r="Z230" s="116" t="s">
        <v>6738</v>
      </c>
      <c r="AA230" s="127" t="s">
        <v>6</v>
      </c>
      <c r="AB230" s="126">
        <v>43558</v>
      </c>
      <c r="AC230" s="129" t="s">
        <v>4561</v>
      </c>
      <c r="AD230" s="133">
        <f t="shared" si="15"/>
        <v>2.506849315068493</v>
      </c>
      <c r="AE230" s="133"/>
      <c r="AF230" s="131" t="s">
        <v>6739</v>
      </c>
      <c r="AG230" s="114">
        <f t="shared" si="16"/>
        <v>2.419178082191781</v>
      </c>
      <c r="AH230" s="114">
        <f t="shared" si="17"/>
        <v>4.9260273972602739</v>
      </c>
      <c r="AI230" s="114">
        <f t="shared" si="18"/>
        <v>2.419178082191781</v>
      </c>
    </row>
    <row r="231" spans="1:35" ht="20" customHeight="1" x14ac:dyDescent="0.2">
      <c r="A231" s="132">
        <v>275</v>
      </c>
      <c r="B231" s="119" t="s">
        <v>6986</v>
      </c>
      <c r="C231" s="116" t="s">
        <v>6987</v>
      </c>
      <c r="D231" s="116" t="s">
        <v>380</v>
      </c>
      <c r="E231" s="116" t="s">
        <v>6988</v>
      </c>
      <c r="F231" s="116" t="s">
        <v>6989</v>
      </c>
      <c r="G231" s="116" t="s">
        <v>6990</v>
      </c>
      <c r="H231" s="116" t="s">
        <v>418</v>
      </c>
      <c r="I231" s="116" t="s">
        <v>6991</v>
      </c>
      <c r="J231" s="116" t="s">
        <v>384</v>
      </c>
      <c r="K231" s="116" t="s">
        <v>1808</v>
      </c>
      <c r="L231" s="118">
        <v>35</v>
      </c>
      <c r="M231" s="116" t="s">
        <v>4579</v>
      </c>
      <c r="N231" s="116" t="s">
        <v>386</v>
      </c>
      <c r="O231" s="116" t="s">
        <v>694</v>
      </c>
      <c r="P231" s="116" t="s">
        <v>6992</v>
      </c>
      <c r="Q231" s="126">
        <v>41400</v>
      </c>
      <c r="R231" s="126">
        <v>42551</v>
      </c>
      <c r="S231" s="126">
        <v>42690</v>
      </c>
      <c r="T231" s="126">
        <v>42080</v>
      </c>
      <c r="U231" s="126"/>
      <c r="V231" s="126">
        <v>44253</v>
      </c>
      <c r="W231" s="116" t="s">
        <v>6993</v>
      </c>
      <c r="X231" s="116"/>
      <c r="Y231" s="117"/>
      <c r="Z231" s="116" t="s">
        <v>6994</v>
      </c>
      <c r="AA231" s="127" t="s">
        <v>6</v>
      </c>
      <c r="AB231" s="126">
        <v>42767</v>
      </c>
      <c r="AC231" s="129" t="s">
        <v>4561</v>
      </c>
      <c r="AD231" s="133">
        <f t="shared" si="15"/>
        <v>3.5342465753424657</v>
      </c>
      <c r="AE231" s="133"/>
      <c r="AF231" s="131" t="s">
        <v>6995</v>
      </c>
      <c r="AG231" s="114">
        <f t="shared" si="16"/>
        <v>0.59178082191780823</v>
      </c>
      <c r="AH231" s="114">
        <f t="shared" si="17"/>
        <v>3.7452054794520548</v>
      </c>
      <c r="AI231" s="114">
        <f t="shared" si="18"/>
        <v>0.21095890410958903</v>
      </c>
    </row>
    <row r="232" spans="1:35" s="134" customFormat="1" ht="20" customHeight="1" x14ac:dyDescent="0.2">
      <c r="A232" s="132">
        <v>213</v>
      </c>
      <c r="B232" s="119" t="s">
        <v>6435</v>
      </c>
      <c r="C232" s="116" t="s">
        <v>6436</v>
      </c>
      <c r="D232" s="116" t="s">
        <v>380</v>
      </c>
      <c r="E232" s="116" t="s">
        <v>6437</v>
      </c>
      <c r="F232" s="116" t="s">
        <v>6438</v>
      </c>
      <c r="G232" s="116" t="s">
        <v>6439</v>
      </c>
      <c r="H232" s="116" t="s">
        <v>449</v>
      </c>
      <c r="I232" s="116" t="s">
        <v>6440</v>
      </c>
      <c r="J232" s="116" t="s">
        <v>384</v>
      </c>
      <c r="K232" s="116" t="s">
        <v>704</v>
      </c>
      <c r="L232" s="118">
        <v>100</v>
      </c>
      <c r="M232" s="116" t="s">
        <v>4579</v>
      </c>
      <c r="N232" s="116" t="s">
        <v>386</v>
      </c>
      <c r="O232" s="116" t="s">
        <v>2123</v>
      </c>
      <c r="P232" s="117">
        <v>10053</v>
      </c>
      <c r="Q232" s="126">
        <v>40544</v>
      </c>
      <c r="R232" s="126">
        <v>42522</v>
      </c>
      <c r="S232" s="126">
        <v>42705</v>
      </c>
      <c r="T232" s="126">
        <v>41318</v>
      </c>
      <c r="U232" s="126"/>
      <c r="V232" s="126">
        <v>42811</v>
      </c>
      <c r="W232" s="116" t="s">
        <v>6441</v>
      </c>
      <c r="X232" s="116"/>
      <c r="Y232" s="117" t="s">
        <v>391</v>
      </c>
      <c r="Z232" s="116" t="s">
        <v>6442</v>
      </c>
      <c r="AA232" s="127" t="s">
        <v>6</v>
      </c>
      <c r="AB232" s="126">
        <v>43221</v>
      </c>
      <c r="AC232" s="129" t="s">
        <v>4561</v>
      </c>
      <c r="AD232" s="133">
        <f t="shared" si="15"/>
        <v>5.9205479452054792</v>
      </c>
      <c r="AE232" s="133"/>
      <c r="AF232" s="131" t="s">
        <v>6443</v>
      </c>
      <c r="AG232" s="114">
        <f t="shared" si="16"/>
        <v>1.9150684931506849</v>
      </c>
      <c r="AH232" s="114">
        <f t="shared" si="17"/>
        <v>7.3342465753424655</v>
      </c>
      <c r="AI232" s="114">
        <f t="shared" si="18"/>
        <v>1.4136986301369863</v>
      </c>
    </row>
    <row r="233" spans="1:35" ht="20" customHeight="1" x14ac:dyDescent="0.2">
      <c r="A233" s="132">
        <v>216</v>
      </c>
      <c r="B233" s="119" t="s">
        <v>6464</v>
      </c>
      <c r="C233" s="120" t="s">
        <v>6465</v>
      </c>
      <c r="D233" s="116" t="s">
        <v>380</v>
      </c>
      <c r="E233" s="116" t="s">
        <v>6466</v>
      </c>
      <c r="F233" s="116" t="s">
        <v>6467</v>
      </c>
      <c r="G233" s="116" t="s">
        <v>6468</v>
      </c>
      <c r="H233" s="116" t="s">
        <v>418</v>
      </c>
      <c r="I233" s="116" t="s">
        <v>6469</v>
      </c>
      <c r="J233" s="116" t="s">
        <v>408</v>
      </c>
      <c r="K233" s="116" t="s">
        <v>6470</v>
      </c>
      <c r="L233" s="118">
        <v>8</v>
      </c>
      <c r="M233" s="116" t="s">
        <v>4579</v>
      </c>
      <c r="N233" s="116" t="s">
        <v>386</v>
      </c>
      <c r="O233" s="116" t="s">
        <v>6471</v>
      </c>
      <c r="P233" s="120" t="s">
        <v>6472</v>
      </c>
      <c r="Q233" s="126">
        <v>41365</v>
      </c>
      <c r="R233" s="126">
        <v>42156</v>
      </c>
      <c r="S233" s="126">
        <v>42705</v>
      </c>
      <c r="T233" s="126">
        <v>41376</v>
      </c>
      <c r="U233" s="126"/>
      <c r="V233" s="126">
        <v>43129</v>
      </c>
      <c r="W233" s="120" t="s">
        <v>6473</v>
      </c>
      <c r="X233" s="116"/>
      <c r="Y233" s="117"/>
      <c r="Z233" s="116" t="s">
        <v>6474</v>
      </c>
      <c r="AA233" s="142" t="s">
        <v>6</v>
      </c>
      <c r="AB233" s="126">
        <v>42064</v>
      </c>
      <c r="AC233" s="129" t="s">
        <v>353</v>
      </c>
      <c r="AD233" s="133">
        <f t="shared" si="15"/>
        <v>3.6712328767123288</v>
      </c>
      <c r="AE233" s="133"/>
      <c r="AF233" s="131" t="s">
        <v>6475</v>
      </c>
      <c r="AG233" s="114">
        <f t="shared" si="16"/>
        <v>-0.25205479452054796</v>
      </c>
      <c r="AH233" s="114">
        <f t="shared" si="17"/>
        <v>1.9150684931506849</v>
      </c>
      <c r="AI233" s="114">
        <f t="shared" si="18"/>
        <v>-1.7561643835616438</v>
      </c>
    </row>
    <row r="234" spans="1:35" ht="20" customHeight="1" x14ac:dyDescent="0.2">
      <c r="A234" s="132">
        <v>217</v>
      </c>
      <c r="B234" s="119" t="s">
        <v>6476</v>
      </c>
      <c r="C234" s="120" t="s">
        <v>6477</v>
      </c>
      <c r="D234" s="116" t="s">
        <v>380</v>
      </c>
      <c r="E234" s="116" t="s">
        <v>6466</v>
      </c>
      <c r="F234" s="116" t="s">
        <v>6467</v>
      </c>
      <c r="G234" s="116" t="s">
        <v>6478</v>
      </c>
      <c r="H234" s="116" t="s">
        <v>418</v>
      </c>
      <c r="I234" s="116" t="s">
        <v>6469</v>
      </c>
      <c r="J234" s="116" t="s">
        <v>408</v>
      </c>
      <c r="K234" s="116" t="s">
        <v>2190</v>
      </c>
      <c r="L234" s="118">
        <v>8</v>
      </c>
      <c r="M234" s="116" t="s">
        <v>4579</v>
      </c>
      <c r="N234" s="116" t="s">
        <v>386</v>
      </c>
      <c r="O234" s="116" t="s">
        <v>6471</v>
      </c>
      <c r="P234" s="120" t="s">
        <v>6479</v>
      </c>
      <c r="Q234" s="126">
        <v>41395</v>
      </c>
      <c r="R234" s="126">
        <v>42156</v>
      </c>
      <c r="S234" s="126">
        <v>42705</v>
      </c>
      <c r="T234" s="126">
        <v>41401</v>
      </c>
      <c r="U234" s="126"/>
      <c r="V234" s="126">
        <v>43129</v>
      </c>
      <c r="W234" s="120" t="s">
        <v>6473</v>
      </c>
      <c r="X234" s="116"/>
      <c r="Y234" s="117"/>
      <c r="Z234" s="116" t="s">
        <v>6480</v>
      </c>
      <c r="AA234" s="127" t="s">
        <v>393</v>
      </c>
      <c r="AB234" s="126" t="s">
        <v>389</v>
      </c>
      <c r="AC234" s="126"/>
      <c r="AD234" s="133">
        <f t="shared" si="15"/>
        <v>3.5890410958904111</v>
      </c>
      <c r="AE234" s="133"/>
      <c r="AF234" s="126"/>
      <c r="AG234" s="114" t="e">
        <f t="shared" si="16"/>
        <v>#VALUE!</v>
      </c>
      <c r="AH234" s="114" t="e">
        <f t="shared" si="17"/>
        <v>#VALUE!</v>
      </c>
      <c r="AI234" s="114" t="e">
        <f t="shared" si="18"/>
        <v>#VALUE!</v>
      </c>
    </row>
    <row r="235" spans="1:35" ht="20" customHeight="1" x14ac:dyDescent="0.2">
      <c r="A235" s="132">
        <v>227</v>
      </c>
      <c r="B235" s="119" t="s">
        <v>6560</v>
      </c>
      <c r="C235" s="116" t="s">
        <v>6561</v>
      </c>
      <c r="D235" s="116" t="s">
        <v>380</v>
      </c>
      <c r="E235" s="116" t="s">
        <v>6562</v>
      </c>
      <c r="F235" s="116" t="s">
        <v>6563</v>
      </c>
      <c r="G235" s="116" t="s">
        <v>6564</v>
      </c>
      <c r="H235" s="116" t="s">
        <v>449</v>
      </c>
      <c r="I235" s="116" t="s">
        <v>4690</v>
      </c>
      <c r="J235" s="116" t="s">
        <v>384</v>
      </c>
      <c r="K235" s="116" t="s">
        <v>385</v>
      </c>
      <c r="L235" s="118">
        <v>150</v>
      </c>
      <c r="M235" s="116" t="s">
        <v>4579</v>
      </c>
      <c r="N235" s="116" t="s">
        <v>386</v>
      </c>
      <c r="O235" s="116" t="s">
        <v>536</v>
      </c>
      <c r="P235" s="116" t="s">
        <v>6565</v>
      </c>
      <c r="Q235" s="126">
        <v>41548</v>
      </c>
      <c r="R235" s="126">
        <v>42614</v>
      </c>
      <c r="S235" s="126">
        <v>42705</v>
      </c>
      <c r="T235" s="126">
        <v>41557</v>
      </c>
      <c r="U235" s="126"/>
      <c r="V235" s="126">
        <v>42948</v>
      </c>
      <c r="W235" s="116" t="s">
        <v>6566</v>
      </c>
      <c r="X235" s="116"/>
      <c r="Y235" s="117"/>
      <c r="Z235" s="116" t="s">
        <v>6567</v>
      </c>
      <c r="AA235" s="127" t="s">
        <v>6</v>
      </c>
      <c r="AB235" s="126">
        <v>43313</v>
      </c>
      <c r="AC235" s="129" t="s">
        <v>16</v>
      </c>
      <c r="AD235" s="133">
        <f t="shared" si="15"/>
        <v>3.1698630136986301</v>
      </c>
      <c r="AE235" s="133"/>
      <c r="AF235" s="131" t="s">
        <v>6568</v>
      </c>
      <c r="AG235" s="114">
        <f t="shared" si="16"/>
        <v>1.9150684931506849</v>
      </c>
      <c r="AH235" s="114">
        <f t="shared" si="17"/>
        <v>4.8356164383561646</v>
      </c>
      <c r="AI235" s="114">
        <f t="shared" si="18"/>
        <v>1.6657534246575343</v>
      </c>
    </row>
    <row r="236" spans="1:35" ht="20" customHeight="1" x14ac:dyDescent="0.2">
      <c r="A236" s="132">
        <v>256</v>
      </c>
      <c r="B236" s="119" t="s">
        <v>6809</v>
      </c>
      <c r="C236" s="120" t="s">
        <v>6810</v>
      </c>
      <c r="D236" s="116" t="s">
        <v>380</v>
      </c>
      <c r="E236" s="116" t="s">
        <v>4096</v>
      </c>
      <c r="F236" s="116" t="s">
        <v>6811</v>
      </c>
      <c r="G236" s="116" t="s">
        <v>6812</v>
      </c>
      <c r="H236" s="116" t="s">
        <v>510</v>
      </c>
      <c r="I236" s="116" t="s">
        <v>5340</v>
      </c>
      <c r="J236" s="116" t="s">
        <v>384</v>
      </c>
      <c r="K236" s="116" t="s">
        <v>693</v>
      </c>
      <c r="L236" s="118">
        <v>100</v>
      </c>
      <c r="M236" s="116" t="s">
        <v>4579</v>
      </c>
      <c r="N236" s="116" t="s">
        <v>386</v>
      </c>
      <c r="O236" s="116" t="s">
        <v>6813</v>
      </c>
      <c r="P236" s="120" t="s">
        <v>6814</v>
      </c>
      <c r="Q236" s="126">
        <v>41913</v>
      </c>
      <c r="R236" s="126">
        <v>42644</v>
      </c>
      <c r="S236" s="126">
        <v>42705</v>
      </c>
      <c r="T236" s="126">
        <v>41939</v>
      </c>
      <c r="U236" s="126"/>
      <c r="V236" s="126">
        <v>44433</v>
      </c>
      <c r="W236" s="120" t="s">
        <v>6815</v>
      </c>
      <c r="X236" s="116"/>
      <c r="Y236" s="117"/>
      <c r="Z236" s="116" t="s">
        <v>6816</v>
      </c>
      <c r="AA236" s="142" t="s">
        <v>6</v>
      </c>
      <c r="AB236" s="126">
        <v>42401</v>
      </c>
      <c r="AC236" s="129" t="s">
        <v>4604</v>
      </c>
      <c r="AD236" s="133">
        <f t="shared" si="15"/>
        <v>2.1698630136986301</v>
      </c>
      <c r="AE236" s="133"/>
      <c r="AF236" s="131" t="s">
        <v>6817</v>
      </c>
      <c r="AG236" s="114">
        <f t="shared" si="16"/>
        <v>-0.66575342465753429</v>
      </c>
      <c r="AH236" s="114">
        <f t="shared" si="17"/>
        <v>1.3369863013698631</v>
      </c>
      <c r="AI236" s="114">
        <f t="shared" si="18"/>
        <v>-0.83287671232876714</v>
      </c>
    </row>
    <row r="237" spans="1:35" s="134" customFormat="1" ht="20" customHeight="1" x14ac:dyDescent="0.2">
      <c r="A237" s="132">
        <v>260</v>
      </c>
      <c r="B237" s="119" t="s">
        <v>6843</v>
      </c>
      <c r="C237" s="116" t="s">
        <v>6844</v>
      </c>
      <c r="D237" s="116" t="s">
        <v>473</v>
      </c>
      <c r="E237" s="116" t="s">
        <v>6845</v>
      </c>
      <c r="F237" s="116" t="s">
        <v>6846</v>
      </c>
      <c r="G237" s="116" t="s">
        <v>6847</v>
      </c>
      <c r="H237" s="116" t="s">
        <v>418</v>
      </c>
      <c r="I237" s="116" t="s">
        <v>5009</v>
      </c>
      <c r="J237" s="116" t="s">
        <v>384</v>
      </c>
      <c r="K237" s="116" t="s">
        <v>6848</v>
      </c>
      <c r="L237" s="118">
        <v>56</v>
      </c>
      <c r="M237" s="116" t="s">
        <v>4579</v>
      </c>
      <c r="N237" s="116" t="s">
        <v>386</v>
      </c>
      <c r="O237" s="116" t="s">
        <v>2569</v>
      </c>
      <c r="P237" s="117">
        <v>1000036780</v>
      </c>
      <c r="Q237" s="126">
        <v>41456</v>
      </c>
      <c r="R237" s="126">
        <v>42705</v>
      </c>
      <c r="S237" s="126">
        <v>42705</v>
      </c>
      <c r="T237" s="126">
        <v>41963</v>
      </c>
      <c r="U237" s="126">
        <v>43626</v>
      </c>
      <c r="V237" s="126">
        <v>43626</v>
      </c>
      <c r="W237" s="116" t="s">
        <v>3585</v>
      </c>
      <c r="X237" s="116"/>
      <c r="Y237" s="117"/>
      <c r="Z237" s="116" t="s">
        <v>6849</v>
      </c>
      <c r="AA237" s="127" t="s">
        <v>6</v>
      </c>
      <c r="AB237" s="126">
        <v>43313</v>
      </c>
      <c r="AC237" s="129" t="s">
        <v>4561</v>
      </c>
      <c r="AD237" s="133">
        <f t="shared" si="15"/>
        <v>3.4219178082191779</v>
      </c>
      <c r="AE237" s="133">
        <f>(U237-S237)/365</f>
        <v>2.5232876712328767</v>
      </c>
      <c r="AF237" s="131" t="s">
        <v>6850</v>
      </c>
      <c r="AG237" s="114">
        <f t="shared" si="16"/>
        <v>1.6657534246575343</v>
      </c>
      <c r="AH237" s="114">
        <f t="shared" si="17"/>
        <v>5.087671232876712</v>
      </c>
      <c r="AI237" s="114">
        <f t="shared" si="18"/>
        <v>1.6657534246575343</v>
      </c>
    </row>
    <row r="238" spans="1:35" s="134" customFormat="1" ht="20" customHeight="1" x14ac:dyDescent="0.2">
      <c r="A238" s="132">
        <v>276</v>
      </c>
      <c r="B238" s="119" t="s">
        <v>6996</v>
      </c>
      <c r="C238" s="116" t="s">
        <v>6997</v>
      </c>
      <c r="D238" s="116" t="s">
        <v>380</v>
      </c>
      <c r="E238" s="116" t="s">
        <v>5232</v>
      </c>
      <c r="F238" s="116" t="s">
        <v>6998</v>
      </c>
      <c r="G238" s="116" t="s">
        <v>6999</v>
      </c>
      <c r="H238" s="116" t="s">
        <v>449</v>
      </c>
      <c r="I238" s="116" t="s">
        <v>4690</v>
      </c>
      <c r="J238" s="116" t="s">
        <v>384</v>
      </c>
      <c r="K238" s="116" t="s">
        <v>704</v>
      </c>
      <c r="L238" s="118">
        <v>200</v>
      </c>
      <c r="M238" s="116" t="s">
        <v>4579</v>
      </c>
      <c r="N238" s="116" t="s">
        <v>386</v>
      </c>
      <c r="O238" s="116" t="s">
        <v>4019</v>
      </c>
      <c r="P238" s="116" t="s">
        <v>7000</v>
      </c>
      <c r="Q238" s="126">
        <v>41730</v>
      </c>
      <c r="R238" s="126">
        <v>42705</v>
      </c>
      <c r="S238" s="126">
        <v>42705</v>
      </c>
      <c r="T238" s="126">
        <v>42102</v>
      </c>
      <c r="U238" s="126"/>
      <c r="V238" s="126">
        <v>43063</v>
      </c>
      <c r="W238" s="116" t="s">
        <v>4343</v>
      </c>
      <c r="X238" s="116"/>
      <c r="Y238" s="117"/>
      <c r="Z238" s="116" t="s">
        <v>7001</v>
      </c>
      <c r="AA238" s="127" t="s">
        <v>6</v>
      </c>
      <c r="AB238" s="126">
        <v>43132</v>
      </c>
      <c r="AC238" s="129" t="s">
        <v>4561</v>
      </c>
      <c r="AD238" s="133">
        <f t="shared" si="15"/>
        <v>2.6712328767123288</v>
      </c>
      <c r="AE238" s="133"/>
      <c r="AF238" s="146" t="s">
        <v>7002</v>
      </c>
      <c r="AG238" s="114">
        <f t="shared" si="16"/>
        <v>1.1698630136986301</v>
      </c>
      <c r="AH238" s="114">
        <f t="shared" si="17"/>
        <v>3.8410958904109589</v>
      </c>
      <c r="AI238" s="114">
        <f t="shared" si="18"/>
        <v>1.1698630136986301</v>
      </c>
    </row>
    <row r="239" spans="1:35" s="134" customFormat="1" ht="20" customHeight="1" x14ac:dyDescent="0.2">
      <c r="A239" s="132">
        <v>312</v>
      </c>
      <c r="B239" s="119" t="s">
        <v>7304</v>
      </c>
      <c r="C239" s="120" t="s">
        <v>7305</v>
      </c>
      <c r="D239" s="116" t="s">
        <v>380</v>
      </c>
      <c r="E239" s="116" t="s">
        <v>7306</v>
      </c>
      <c r="F239" s="116" t="s">
        <v>7307</v>
      </c>
      <c r="G239" s="116" t="s">
        <v>7308</v>
      </c>
      <c r="H239" s="116" t="s">
        <v>510</v>
      </c>
      <c r="I239" s="116" t="s">
        <v>7309</v>
      </c>
      <c r="J239" s="116" t="s">
        <v>384</v>
      </c>
      <c r="K239" s="116" t="s">
        <v>1934</v>
      </c>
      <c r="L239" s="118">
        <v>100</v>
      </c>
      <c r="M239" s="116" t="s">
        <v>4579</v>
      </c>
      <c r="N239" s="116" t="s">
        <v>386</v>
      </c>
      <c r="O239" s="116" t="s">
        <v>946</v>
      </c>
      <c r="P239" s="120" t="s">
        <v>7310</v>
      </c>
      <c r="Q239" s="126">
        <v>42614</v>
      </c>
      <c r="R239" s="126">
        <v>42736</v>
      </c>
      <c r="S239" s="126">
        <v>42736</v>
      </c>
      <c r="T239" s="126">
        <v>42509</v>
      </c>
      <c r="U239" s="126"/>
      <c r="V239" s="126">
        <v>44084</v>
      </c>
      <c r="W239" s="120" t="s">
        <v>7311</v>
      </c>
      <c r="X239" s="116"/>
      <c r="Y239" s="117"/>
      <c r="Z239" s="116" t="s">
        <v>7312</v>
      </c>
      <c r="AA239" s="127" t="s">
        <v>6</v>
      </c>
      <c r="AB239" s="126">
        <v>43612</v>
      </c>
      <c r="AC239" s="129" t="s">
        <v>4592</v>
      </c>
      <c r="AD239" s="133">
        <f t="shared" si="15"/>
        <v>0.33424657534246577</v>
      </c>
      <c r="AE239" s="133"/>
      <c r="AF239" s="131" t="s">
        <v>7313</v>
      </c>
      <c r="AG239" s="114">
        <f t="shared" si="16"/>
        <v>2.4</v>
      </c>
      <c r="AH239" s="114">
        <f t="shared" si="17"/>
        <v>2.7342465753424658</v>
      </c>
      <c r="AI239" s="114">
        <f t="shared" si="18"/>
        <v>2.4</v>
      </c>
    </row>
    <row r="240" spans="1:35" s="134" customFormat="1" ht="20" customHeight="1" x14ac:dyDescent="0.2">
      <c r="A240" s="132">
        <v>324</v>
      </c>
      <c r="B240" s="119" t="s">
        <v>7407</v>
      </c>
      <c r="C240" s="116" t="s">
        <v>7408</v>
      </c>
      <c r="D240" s="116" t="s">
        <v>380</v>
      </c>
      <c r="E240" s="116" t="s">
        <v>1111</v>
      </c>
      <c r="F240" s="116" t="s">
        <v>7409</v>
      </c>
      <c r="G240" s="116" t="s">
        <v>7410</v>
      </c>
      <c r="H240" s="116" t="s">
        <v>418</v>
      </c>
      <c r="I240" s="116" t="s">
        <v>5098</v>
      </c>
      <c r="J240" s="116" t="s">
        <v>384</v>
      </c>
      <c r="K240" s="116" t="s">
        <v>385</v>
      </c>
      <c r="L240" s="118">
        <v>31</v>
      </c>
      <c r="M240" s="116" t="s">
        <v>4579</v>
      </c>
      <c r="N240" s="116" t="s">
        <v>386</v>
      </c>
      <c r="O240" s="116" t="s">
        <v>592</v>
      </c>
      <c r="P240" s="116" t="s">
        <v>7411</v>
      </c>
      <c r="Q240" s="126">
        <v>42644</v>
      </c>
      <c r="R240" s="126">
        <v>42736</v>
      </c>
      <c r="S240" s="126">
        <v>42744</v>
      </c>
      <c r="T240" s="126">
        <v>42676</v>
      </c>
      <c r="U240" s="126"/>
      <c r="V240" s="126">
        <v>42900</v>
      </c>
      <c r="W240" s="116" t="s">
        <v>7412</v>
      </c>
      <c r="X240" s="116"/>
      <c r="Y240" s="117"/>
      <c r="Z240" s="116" t="s">
        <v>7413</v>
      </c>
      <c r="AA240" s="127" t="s">
        <v>6</v>
      </c>
      <c r="AB240" s="126">
        <v>42949</v>
      </c>
      <c r="AC240" s="129" t="s">
        <v>4561</v>
      </c>
      <c r="AD240" s="133">
        <f t="shared" si="15"/>
        <v>0.27397260273972601</v>
      </c>
      <c r="AE240" s="133"/>
      <c r="AF240" s="131" t="s">
        <v>7414</v>
      </c>
      <c r="AG240" s="114">
        <f t="shared" si="16"/>
        <v>0.58356164383561648</v>
      </c>
      <c r="AH240" s="114">
        <f t="shared" si="17"/>
        <v>0.83561643835616439</v>
      </c>
      <c r="AI240" s="114">
        <f t="shared" si="18"/>
        <v>0.56164383561643838</v>
      </c>
    </row>
    <row r="241" spans="1:35" s="134" customFormat="1" ht="20" customHeight="1" x14ac:dyDescent="0.2">
      <c r="A241" s="132">
        <v>278</v>
      </c>
      <c r="B241" s="119" t="s">
        <v>7011</v>
      </c>
      <c r="C241" s="116" t="s">
        <v>7012</v>
      </c>
      <c r="D241" s="116" t="s">
        <v>380</v>
      </c>
      <c r="E241" s="116" t="s">
        <v>7013</v>
      </c>
      <c r="F241" s="116" t="s">
        <v>7014</v>
      </c>
      <c r="G241" s="116" t="s">
        <v>7015</v>
      </c>
      <c r="H241" s="116" t="s">
        <v>449</v>
      </c>
      <c r="I241" s="116" t="s">
        <v>7007</v>
      </c>
      <c r="J241" s="116" t="s">
        <v>384</v>
      </c>
      <c r="K241" s="116" t="s">
        <v>385</v>
      </c>
      <c r="L241" s="118">
        <v>280</v>
      </c>
      <c r="M241" s="116" t="s">
        <v>4579</v>
      </c>
      <c r="N241" s="116" t="s">
        <v>386</v>
      </c>
      <c r="O241" s="116" t="s">
        <v>7016</v>
      </c>
      <c r="P241" s="116" t="s">
        <v>7017</v>
      </c>
      <c r="Q241" s="126">
        <v>42180</v>
      </c>
      <c r="R241" s="126">
        <v>42563</v>
      </c>
      <c r="S241" s="126">
        <v>42747</v>
      </c>
      <c r="T241" s="126">
        <v>42121</v>
      </c>
      <c r="U241" s="126"/>
      <c r="V241" s="126">
        <v>43034</v>
      </c>
      <c r="W241" s="116" t="s">
        <v>7018</v>
      </c>
      <c r="X241" s="116"/>
      <c r="Y241" s="117"/>
      <c r="Z241" s="116" t="s">
        <v>7019</v>
      </c>
      <c r="AA241" s="127" t="s">
        <v>6</v>
      </c>
      <c r="AB241" s="126">
        <v>43101</v>
      </c>
      <c r="AC241" s="129" t="s">
        <v>4561</v>
      </c>
      <c r="AD241" s="133">
        <f t="shared" si="15"/>
        <v>1.5534246575342465</v>
      </c>
      <c r="AE241" s="133"/>
      <c r="AF241" s="131" t="s">
        <v>7020</v>
      </c>
      <c r="AG241" s="114">
        <f t="shared" si="16"/>
        <v>1.473972602739726</v>
      </c>
      <c r="AH241" s="114">
        <f t="shared" si="17"/>
        <v>2.5232876712328767</v>
      </c>
      <c r="AI241" s="114">
        <f t="shared" si="18"/>
        <v>0.96986301369863015</v>
      </c>
    </row>
    <row r="242" spans="1:35" s="134" customFormat="1" ht="20" customHeight="1" x14ac:dyDescent="0.2">
      <c r="A242" s="132">
        <v>293</v>
      </c>
      <c r="B242" s="119" t="s">
        <v>7139</v>
      </c>
      <c r="C242" s="116" t="s">
        <v>7140</v>
      </c>
      <c r="D242" s="116" t="s">
        <v>380</v>
      </c>
      <c r="E242" s="116" t="s">
        <v>7141</v>
      </c>
      <c r="F242" s="116" t="s">
        <v>7142</v>
      </c>
      <c r="G242" s="116" t="s">
        <v>7143</v>
      </c>
      <c r="H242" s="116" t="s">
        <v>449</v>
      </c>
      <c r="I242" s="116" t="s">
        <v>4754</v>
      </c>
      <c r="J242" s="116" t="s">
        <v>384</v>
      </c>
      <c r="K242" s="116" t="s">
        <v>1781</v>
      </c>
      <c r="L242" s="118">
        <v>130</v>
      </c>
      <c r="M242" s="116" t="s">
        <v>4579</v>
      </c>
      <c r="N242" s="116" t="s">
        <v>386</v>
      </c>
      <c r="O242" s="116" t="s">
        <v>536</v>
      </c>
      <c r="P242" s="116" t="s">
        <v>7144</v>
      </c>
      <c r="Q242" s="126">
        <v>42248</v>
      </c>
      <c r="R242" s="126">
        <v>42767</v>
      </c>
      <c r="S242" s="126">
        <v>42767</v>
      </c>
      <c r="T242" s="126">
        <v>42298</v>
      </c>
      <c r="U242" s="126"/>
      <c r="V242" s="126">
        <v>44148</v>
      </c>
      <c r="W242" s="116" t="s">
        <v>6198</v>
      </c>
      <c r="X242" s="116"/>
      <c r="Y242" s="117"/>
      <c r="Z242" s="116" t="s">
        <v>7145</v>
      </c>
      <c r="AA242" s="127" t="s">
        <v>6</v>
      </c>
      <c r="AB242" s="126">
        <v>44378</v>
      </c>
      <c r="AC242" s="129" t="s">
        <v>4561</v>
      </c>
      <c r="AD242" s="133">
        <f t="shared" si="15"/>
        <v>1.4219178082191781</v>
      </c>
      <c r="AE242" s="133"/>
      <c r="AF242" s="146" t="s">
        <v>7146</v>
      </c>
      <c r="AG242" s="114">
        <f t="shared" si="16"/>
        <v>4.4136986301369863</v>
      </c>
      <c r="AH242" s="114">
        <f t="shared" si="17"/>
        <v>5.8356164383561646</v>
      </c>
      <c r="AI242" s="114">
        <f t="shared" si="18"/>
        <v>4.4136986301369863</v>
      </c>
    </row>
    <row r="243" spans="1:35" ht="20" customHeight="1" x14ac:dyDescent="0.2">
      <c r="A243" s="132">
        <v>279</v>
      </c>
      <c r="B243" s="119" t="s">
        <v>7021</v>
      </c>
      <c r="C243" s="120" t="s">
        <v>7022</v>
      </c>
      <c r="D243" s="116" t="s">
        <v>380</v>
      </c>
      <c r="E243" s="116" t="s">
        <v>7023</v>
      </c>
      <c r="F243" s="116" t="s">
        <v>7024</v>
      </c>
      <c r="G243" s="116" t="s">
        <v>7025</v>
      </c>
      <c r="H243" s="116" t="s">
        <v>418</v>
      </c>
      <c r="I243" s="116" t="s">
        <v>7026</v>
      </c>
      <c r="J243" s="116" t="s">
        <v>384</v>
      </c>
      <c r="K243" s="116" t="s">
        <v>909</v>
      </c>
      <c r="L243" s="118">
        <v>12</v>
      </c>
      <c r="M243" s="116" t="s">
        <v>4579</v>
      </c>
      <c r="N243" s="116" t="s">
        <v>386</v>
      </c>
      <c r="O243" s="116" t="s">
        <v>694</v>
      </c>
      <c r="P243" s="120" t="s">
        <v>7027</v>
      </c>
      <c r="Q243" s="126">
        <v>42186</v>
      </c>
      <c r="R243" s="126">
        <v>42795</v>
      </c>
      <c r="S243" s="126">
        <v>42795</v>
      </c>
      <c r="T243" s="126">
        <v>42130</v>
      </c>
      <c r="U243" s="126"/>
      <c r="V243" s="126">
        <v>42993</v>
      </c>
      <c r="W243" s="120" t="s">
        <v>7028</v>
      </c>
      <c r="X243" s="116"/>
      <c r="Y243" s="117"/>
      <c r="Z243" s="116" t="s">
        <v>7029</v>
      </c>
      <c r="AA243" s="127" t="s">
        <v>393</v>
      </c>
      <c r="AB243" s="128" t="s">
        <v>389</v>
      </c>
      <c r="AD243" s="133">
        <f t="shared" si="15"/>
        <v>1.6684931506849314</v>
      </c>
      <c r="AE243" s="133"/>
      <c r="AF243" s="128"/>
      <c r="AG243" s="114" t="e">
        <f t="shared" si="16"/>
        <v>#VALUE!</v>
      </c>
      <c r="AH243" s="114" t="e">
        <f t="shared" si="17"/>
        <v>#VALUE!</v>
      </c>
      <c r="AI243" s="114" t="e">
        <f t="shared" si="18"/>
        <v>#VALUE!</v>
      </c>
    </row>
    <row r="244" spans="1:35" ht="20" customHeight="1" x14ac:dyDescent="0.2">
      <c r="A244" s="132">
        <v>306</v>
      </c>
      <c r="B244" s="119" t="s">
        <v>7250</v>
      </c>
      <c r="C244" s="120" t="s">
        <v>7251</v>
      </c>
      <c r="D244" s="116" t="s">
        <v>380</v>
      </c>
      <c r="E244" s="116" t="s">
        <v>7252</v>
      </c>
      <c r="F244" s="116" t="s">
        <v>7253</v>
      </c>
      <c r="G244" s="116" t="s">
        <v>7254</v>
      </c>
      <c r="H244" s="116" t="s">
        <v>418</v>
      </c>
      <c r="I244" s="116" t="s">
        <v>7255</v>
      </c>
      <c r="J244" s="116" t="s">
        <v>384</v>
      </c>
      <c r="K244" s="116" t="s">
        <v>385</v>
      </c>
      <c r="L244" s="118">
        <v>22</v>
      </c>
      <c r="M244" s="116" t="s">
        <v>4579</v>
      </c>
      <c r="N244" s="116" t="s">
        <v>386</v>
      </c>
      <c r="O244" s="116" t="s">
        <v>7256</v>
      </c>
      <c r="P244" s="120" t="s">
        <v>7257</v>
      </c>
      <c r="Q244" s="126">
        <v>42461</v>
      </c>
      <c r="R244" s="126">
        <v>42795</v>
      </c>
      <c r="S244" s="126">
        <v>42795</v>
      </c>
      <c r="T244" s="126">
        <v>42480</v>
      </c>
      <c r="U244" s="126"/>
      <c r="V244" s="126">
        <v>42824</v>
      </c>
      <c r="W244" s="120" t="s">
        <v>7258</v>
      </c>
      <c r="X244" s="116"/>
      <c r="Y244" s="117"/>
      <c r="Z244" s="116" t="s">
        <v>7259</v>
      </c>
      <c r="AA244" s="127" t="s">
        <v>6</v>
      </c>
      <c r="AB244" s="126">
        <v>43282</v>
      </c>
      <c r="AC244" s="129" t="s">
        <v>4592</v>
      </c>
      <c r="AD244" s="133">
        <f t="shared" si="15"/>
        <v>0.91506849315068495</v>
      </c>
      <c r="AE244" s="133"/>
      <c r="AF244" s="131" t="s">
        <v>7260</v>
      </c>
      <c r="AG244" s="114">
        <f t="shared" si="16"/>
        <v>1.3342465753424657</v>
      </c>
      <c r="AH244" s="114">
        <f t="shared" si="17"/>
        <v>2.2493150684931509</v>
      </c>
      <c r="AI244" s="114">
        <f t="shared" si="18"/>
        <v>1.3342465753424657</v>
      </c>
    </row>
    <row r="245" spans="1:35" ht="20" customHeight="1" x14ac:dyDescent="0.2">
      <c r="A245" s="132">
        <v>219</v>
      </c>
      <c r="B245" s="119" t="s">
        <v>6488</v>
      </c>
      <c r="C245" s="120" t="s">
        <v>6489</v>
      </c>
      <c r="D245" s="116" t="s">
        <v>380</v>
      </c>
      <c r="E245" s="116" t="s">
        <v>6490</v>
      </c>
      <c r="F245" s="116" t="s">
        <v>6491</v>
      </c>
      <c r="G245" s="116" t="s">
        <v>6492</v>
      </c>
      <c r="H245" s="116" t="s">
        <v>418</v>
      </c>
      <c r="I245" s="116" t="s">
        <v>6493</v>
      </c>
      <c r="J245" s="116" t="s">
        <v>384</v>
      </c>
      <c r="K245" s="116" t="s">
        <v>385</v>
      </c>
      <c r="L245" s="118">
        <v>21</v>
      </c>
      <c r="M245" s="116" t="s">
        <v>4579</v>
      </c>
      <c r="N245" s="116" t="s">
        <v>386</v>
      </c>
      <c r="O245" s="116" t="s">
        <v>694</v>
      </c>
      <c r="P245" s="120" t="s">
        <v>6494</v>
      </c>
      <c r="Q245" s="126">
        <v>41456</v>
      </c>
      <c r="R245" s="126">
        <v>42763</v>
      </c>
      <c r="S245" s="126">
        <v>42822</v>
      </c>
      <c r="T245" s="126">
        <v>41466</v>
      </c>
      <c r="U245" s="126"/>
      <c r="V245" s="126">
        <v>42859</v>
      </c>
      <c r="W245" s="120" t="s">
        <v>6495</v>
      </c>
      <c r="X245" s="116"/>
      <c r="Y245" s="117"/>
      <c r="Z245" s="116" t="s">
        <v>6496</v>
      </c>
      <c r="AA245" s="127" t="s">
        <v>393</v>
      </c>
      <c r="AB245" s="128" t="s">
        <v>389</v>
      </c>
      <c r="AD245" s="133">
        <f t="shared" si="15"/>
        <v>3.7424657534246575</v>
      </c>
      <c r="AE245" s="133"/>
      <c r="AF245" s="128"/>
      <c r="AG245" s="114" t="e">
        <f t="shared" si="16"/>
        <v>#VALUE!</v>
      </c>
      <c r="AH245" s="114" t="e">
        <f t="shared" si="17"/>
        <v>#VALUE!</v>
      </c>
      <c r="AI245" s="114" t="e">
        <f t="shared" si="18"/>
        <v>#VALUE!</v>
      </c>
    </row>
    <row r="246" spans="1:35" s="134" customFormat="1" ht="20" customHeight="1" x14ac:dyDescent="0.2">
      <c r="A246" s="132">
        <v>310</v>
      </c>
      <c r="B246" s="119" t="s">
        <v>7287</v>
      </c>
      <c r="C246" s="116" t="s">
        <v>7288</v>
      </c>
      <c r="D246" s="116" t="s">
        <v>380</v>
      </c>
      <c r="E246" s="116" t="s">
        <v>7289</v>
      </c>
      <c r="F246" s="116" t="s">
        <v>7290</v>
      </c>
      <c r="G246" s="116" t="s">
        <v>7291</v>
      </c>
      <c r="H246" s="116" t="s">
        <v>418</v>
      </c>
      <c r="I246" s="116" t="s">
        <v>4633</v>
      </c>
      <c r="J246" s="116" t="s">
        <v>408</v>
      </c>
      <c r="K246" s="116" t="s">
        <v>4786</v>
      </c>
      <c r="L246" s="118">
        <v>13</v>
      </c>
      <c r="M246" s="116" t="s">
        <v>4579</v>
      </c>
      <c r="N246" s="116" t="s">
        <v>386</v>
      </c>
      <c r="O246" s="116" t="s">
        <v>2036</v>
      </c>
      <c r="P246" s="116" t="s">
        <v>7292</v>
      </c>
      <c r="Q246" s="126">
        <v>42675</v>
      </c>
      <c r="R246" s="126">
        <v>42916</v>
      </c>
      <c r="S246" s="126">
        <v>42916</v>
      </c>
      <c r="T246" s="126">
        <v>42492</v>
      </c>
      <c r="U246" s="126"/>
      <c r="V246" s="126">
        <v>43368</v>
      </c>
      <c r="W246" s="116" t="s">
        <v>7293</v>
      </c>
      <c r="X246" s="116"/>
      <c r="Y246" s="117"/>
      <c r="Z246" s="116" t="s">
        <v>7294</v>
      </c>
      <c r="AA246" s="127" t="s">
        <v>6</v>
      </c>
      <c r="AB246" s="126">
        <v>43344</v>
      </c>
      <c r="AC246" s="129" t="s">
        <v>4561</v>
      </c>
      <c r="AD246" s="133">
        <f t="shared" si="15"/>
        <v>0.66027397260273968</v>
      </c>
      <c r="AE246" s="133"/>
      <c r="AF246" s="131" t="s">
        <v>7295</v>
      </c>
      <c r="AG246" s="114">
        <f t="shared" si="16"/>
        <v>1.1726027397260275</v>
      </c>
      <c r="AH246" s="114">
        <f t="shared" si="17"/>
        <v>1.832876712328767</v>
      </c>
      <c r="AI246" s="114">
        <f t="shared" si="18"/>
        <v>1.1726027397260275</v>
      </c>
    </row>
    <row r="247" spans="1:35" s="134" customFormat="1" ht="21" customHeight="1" x14ac:dyDescent="0.2">
      <c r="A247" s="132">
        <v>242</v>
      </c>
      <c r="B247" s="119" t="s">
        <v>6686</v>
      </c>
      <c r="C247" s="120" t="s">
        <v>6687</v>
      </c>
      <c r="D247" s="116" t="s">
        <v>380</v>
      </c>
      <c r="E247" s="116" t="s">
        <v>6688</v>
      </c>
      <c r="F247" s="116" t="s">
        <v>6689</v>
      </c>
      <c r="G247" s="116" t="s">
        <v>6690</v>
      </c>
      <c r="H247" s="116" t="s">
        <v>418</v>
      </c>
      <c r="I247" s="116" t="s">
        <v>5340</v>
      </c>
      <c r="J247" s="116" t="s">
        <v>384</v>
      </c>
      <c r="K247" s="116" t="s">
        <v>6691</v>
      </c>
      <c r="L247" s="118">
        <v>38</v>
      </c>
      <c r="M247" s="116" t="s">
        <v>4579</v>
      </c>
      <c r="N247" s="116" t="s">
        <v>386</v>
      </c>
      <c r="O247" s="116" t="s">
        <v>1720</v>
      </c>
      <c r="P247" s="120" t="s">
        <v>6692</v>
      </c>
      <c r="Q247" s="126">
        <v>41760</v>
      </c>
      <c r="R247" s="126">
        <v>42948</v>
      </c>
      <c r="S247" s="126">
        <v>42948</v>
      </c>
      <c r="T247" s="126">
        <v>41711</v>
      </c>
      <c r="U247" s="126"/>
      <c r="V247" s="126">
        <v>43322</v>
      </c>
      <c r="W247" s="120" t="s">
        <v>6662</v>
      </c>
      <c r="X247" s="116"/>
      <c r="Y247" s="117"/>
      <c r="Z247" s="116" t="s">
        <v>6693</v>
      </c>
      <c r="AA247" s="127" t="s">
        <v>393</v>
      </c>
      <c r="AB247" s="128" t="s">
        <v>389</v>
      </c>
      <c r="AC247" s="129"/>
      <c r="AD247" s="133">
        <f t="shared" ref="AD247:AD310" si="19">(S247-Q247)/365</f>
        <v>3.2547945205479452</v>
      </c>
      <c r="AE247" s="133"/>
      <c r="AF247" s="128"/>
      <c r="AG247" s="114" t="e">
        <f t="shared" si="16"/>
        <v>#VALUE!</v>
      </c>
      <c r="AH247" s="114" t="e">
        <f t="shared" si="17"/>
        <v>#VALUE!</v>
      </c>
      <c r="AI247" s="114" t="e">
        <f t="shared" si="18"/>
        <v>#VALUE!</v>
      </c>
    </row>
    <row r="248" spans="1:35" s="134" customFormat="1" ht="20" customHeight="1" x14ac:dyDescent="0.2">
      <c r="A248" s="132">
        <v>320</v>
      </c>
      <c r="B248" s="119" t="s">
        <v>7375</v>
      </c>
      <c r="C248" s="120" t="s">
        <v>7376</v>
      </c>
      <c r="D248" s="116" t="s">
        <v>380</v>
      </c>
      <c r="E248" s="116" t="s">
        <v>4724</v>
      </c>
      <c r="F248" s="116" t="s">
        <v>7377</v>
      </c>
      <c r="G248" s="116" t="s">
        <v>7378</v>
      </c>
      <c r="H248" s="116" t="s">
        <v>418</v>
      </c>
      <c r="I248" s="116" t="s">
        <v>4690</v>
      </c>
      <c r="J248" s="116" t="s">
        <v>408</v>
      </c>
      <c r="K248" s="116" t="s">
        <v>385</v>
      </c>
      <c r="L248" s="118">
        <v>26</v>
      </c>
      <c r="M248" s="116" t="s">
        <v>4579</v>
      </c>
      <c r="N248" s="116" t="s">
        <v>386</v>
      </c>
      <c r="O248" s="116" t="s">
        <v>2054</v>
      </c>
      <c r="P248" s="120" t="s">
        <v>7379</v>
      </c>
      <c r="Q248" s="126">
        <v>42429</v>
      </c>
      <c r="R248" s="126">
        <v>42759</v>
      </c>
      <c r="S248" s="126">
        <v>42954</v>
      </c>
      <c r="T248" s="126">
        <v>42551</v>
      </c>
      <c r="U248" s="126"/>
      <c r="V248" s="126">
        <v>43370</v>
      </c>
      <c r="W248" s="120" t="s">
        <v>7380</v>
      </c>
      <c r="X248" s="116"/>
      <c r="Y248" s="117"/>
      <c r="Z248" s="116" t="s">
        <v>7381</v>
      </c>
      <c r="AA248" s="142" t="s">
        <v>6</v>
      </c>
      <c r="AB248" s="143">
        <v>42887</v>
      </c>
      <c r="AC248" s="144" t="s">
        <v>4604</v>
      </c>
      <c r="AD248" s="133">
        <f t="shared" si="19"/>
        <v>1.4383561643835616</v>
      </c>
      <c r="AE248" s="133"/>
      <c r="AF248" s="147" t="s">
        <v>7382</v>
      </c>
      <c r="AG248" s="114">
        <f t="shared" si="16"/>
        <v>0.35068493150684932</v>
      </c>
      <c r="AH248" s="114">
        <f t="shared" si="17"/>
        <v>1.2547945205479452</v>
      </c>
      <c r="AI248" s="114">
        <f t="shared" si="18"/>
        <v>-0.18356164383561643</v>
      </c>
    </row>
    <row r="249" spans="1:35" ht="20" customHeight="1" x14ac:dyDescent="0.2">
      <c r="A249" s="132">
        <v>246</v>
      </c>
      <c r="B249" s="119" t="s">
        <v>6723</v>
      </c>
      <c r="C249" s="116" t="s">
        <v>6724</v>
      </c>
      <c r="D249" s="116" t="s">
        <v>380</v>
      </c>
      <c r="E249" s="116" t="s">
        <v>6725</v>
      </c>
      <c r="F249" s="116" t="s">
        <v>6726</v>
      </c>
      <c r="G249" s="116" t="s">
        <v>6727</v>
      </c>
      <c r="H249" s="116" t="s">
        <v>449</v>
      </c>
      <c r="I249" s="116" t="s">
        <v>5321</v>
      </c>
      <c r="J249" s="116" t="s">
        <v>384</v>
      </c>
      <c r="K249" s="116" t="s">
        <v>385</v>
      </c>
      <c r="L249" s="118">
        <v>534</v>
      </c>
      <c r="M249" s="116" t="s">
        <v>4579</v>
      </c>
      <c r="N249" s="116" t="s">
        <v>386</v>
      </c>
      <c r="O249" s="116" t="s">
        <v>563</v>
      </c>
      <c r="P249" s="116" t="s">
        <v>6728</v>
      </c>
      <c r="Q249" s="126">
        <v>41730</v>
      </c>
      <c r="R249" s="126">
        <v>42979</v>
      </c>
      <c r="S249" s="126">
        <v>42979</v>
      </c>
      <c r="T249" s="126">
        <v>41740</v>
      </c>
      <c r="U249" s="126"/>
      <c r="V249" s="126">
        <v>43033</v>
      </c>
      <c r="W249" s="116" t="s">
        <v>1442</v>
      </c>
      <c r="X249" s="116"/>
      <c r="Y249" s="117"/>
      <c r="Z249" s="116" t="s">
        <v>6729</v>
      </c>
      <c r="AA249" s="142" t="s">
        <v>6</v>
      </c>
      <c r="AB249" s="126">
        <v>42488</v>
      </c>
      <c r="AC249" s="129" t="s">
        <v>4561</v>
      </c>
      <c r="AD249" s="133">
        <f t="shared" si="19"/>
        <v>3.4219178082191779</v>
      </c>
      <c r="AE249" s="133"/>
      <c r="AF249" s="131" t="s">
        <v>6730</v>
      </c>
      <c r="AG249" s="114">
        <f t="shared" si="16"/>
        <v>-1.3452054794520547</v>
      </c>
      <c r="AH249" s="114">
        <f t="shared" si="17"/>
        <v>2.0767123287671234</v>
      </c>
      <c r="AI249" s="114">
        <f t="shared" si="18"/>
        <v>-1.3452054794520547</v>
      </c>
    </row>
    <row r="250" spans="1:35" s="134" customFormat="1" ht="20" customHeight="1" x14ac:dyDescent="0.2">
      <c r="A250" s="132">
        <v>251</v>
      </c>
      <c r="B250" s="119" t="s">
        <v>6767</v>
      </c>
      <c r="C250" s="116" t="s">
        <v>6768</v>
      </c>
      <c r="D250" s="116" t="s">
        <v>380</v>
      </c>
      <c r="E250" s="116" t="s">
        <v>577</v>
      </c>
      <c r="F250" s="116" t="s">
        <v>6769</v>
      </c>
      <c r="G250" s="116" t="s">
        <v>6770</v>
      </c>
      <c r="H250" s="116" t="s">
        <v>418</v>
      </c>
      <c r="I250" s="116" t="s">
        <v>4867</v>
      </c>
      <c r="J250" s="116" t="s">
        <v>439</v>
      </c>
      <c r="K250" s="116" t="s">
        <v>1188</v>
      </c>
      <c r="L250" s="118">
        <v>142</v>
      </c>
      <c r="M250" s="116" t="s">
        <v>4579</v>
      </c>
      <c r="N250" s="116" t="s">
        <v>386</v>
      </c>
      <c r="O250" s="116" t="s">
        <v>2771</v>
      </c>
      <c r="P250" s="116" t="s">
        <v>6771</v>
      </c>
      <c r="Q250" s="126">
        <v>41852</v>
      </c>
      <c r="R250" s="126">
        <v>42979</v>
      </c>
      <c r="S250" s="126">
        <v>42979</v>
      </c>
      <c r="T250" s="126">
        <v>41814</v>
      </c>
      <c r="U250" s="126"/>
      <c r="V250" s="126">
        <v>43045</v>
      </c>
      <c r="W250" s="116" t="s">
        <v>4455</v>
      </c>
      <c r="X250" s="116"/>
      <c r="Y250" s="117"/>
      <c r="Z250" s="116" t="s">
        <v>6772</v>
      </c>
      <c r="AA250" s="127" t="s">
        <v>6</v>
      </c>
      <c r="AB250" s="126">
        <v>43556</v>
      </c>
      <c r="AC250" s="129" t="s">
        <v>4561</v>
      </c>
      <c r="AD250" s="133">
        <f t="shared" si="19"/>
        <v>3.0876712328767124</v>
      </c>
      <c r="AE250" s="133"/>
      <c r="AF250" s="131" t="s">
        <v>6773</v>
      </c>
      <c r="AG250" s="114">
        <f t="shared" si="16"/>
        <v>1.5808219178082192</v>
      </c>
      <c r="AH250" s="114">
        <f t="shared" si="17"/>
        <v>4.6684931506849319</v>
      </c>
      <c r="AI250" s="114">
        <f t="shared" si="18"/>
        <v>1.5808219178082192</v>
      </c>
    </row>
    <row r="251" spans="1:35" s="134" customFormat="1" ht="20" customHeight="1" x14ac:dyDescent="0.2">
      <c r="A251" s="132">
        <v>254</v>
      </c>
      <c r="B251" s="119" t="s">
        <v>6789</v>
      </c>
      <c r="C251" s="116" t="s">
        <v>6790</v>
      </c>
      <c r="D251" s="116" t="s">
        <v>473</v>
      </c>
      <c r="E251" s="116" t="s">
        <v>6791</v>
      </c>
      <c r="F251" s="116" t="s">
        <v>6792</v>
      </c>
      <c r="G251" s="116" t="s">
        <v>6793</v>
      </c>
      <c r="H251" s="116" t="s">
        <v>510</v>
      </c>
      <c r="I251" s="116" t="s">
        <v>6794</v>
      </c>
      <c r="J251" s="116" t="s">
        <v>384</v>
      </c>
      <c r="K251" s="116" t="s">
        <v>1019</v>
      </c>
      <c r="L251" s="118">
        <v>402</v>
      </c>
      <c r="M251" s="116" t="s">
        <v>4579</v>
      </c>
      <c r="N251" s="116" t="s">
        <v>386</v>
      </c>
      <c r="O251" s="116" t="s">
        <v>420</v>
      </c>
      <c r="P251" s="116" t="s">
        <v>6795</v>
      </c>
      <c r="Q251" s="126">
        <v>41913</v>
      </c>
      <c r="R251" s="126">
        <v>42979</v>
      </c>
      <c r="S251" s="126">
        <v>42979</v>
      </c>
      <c r="T251" s="126">
        <v>41921</v>
      </c>
      <c r="U251" s="126">
        <v>43287</v>
      </c>
      <c r="V251" s="126">
        <v>43287</v>
      </c>
      <c r="W251" s="116" t="s">
        <v>6796</v>
      </c>
      <c r="X251" s="116" t="s">
        <v>391</v>
      </c>
      <c r="Y251" s="116" t="s">
        <v>6797</v>
      </c>
      <c r="Z251" s="116" t="s">
        <v>6798</v>
      </c>
      <c r="AA251" s="127" t="s">
        <v>6</v>
      </c>
      <c r="AB251" s="126">
        <v>44197</v>
      </c>
      <c r="AC251" s="129" t="s">
        <v>16</v>
      </c>
      <c r="AD251" s="133">
        <f t="shared" si="19"/>
        <v>2.9205479452054797</v>
      </c>
      <c r="AE251" s="133">
        <f>(U251-S251)/365</f>
        <v>0.84383561643835614</v>
      </c>
      <c r="AF251" s="131" t="s">
        <v>6799</v>
      </c>
      <c r="AG251" s="114">
        <f t="shared" si="16"/>
        <v>3.3369863013698629</v>
      </c>
      <c r="AH251" s="114">
        <f t="shared" si="17"/>
        <v>6.2575342465753421</v>
      </c>
      <c r="AI251" s="114">
        <f t="shared" si="18"/>
        <v>3.3369863013698629</v>
      </c>
    </row>
    <row r="252" spans="1:35" s="134" customFormat="1" ht="20" customHeight="1" x14ac:dyDescent="0.2">
      <c r="A252" s="132">
        <v>192</v>
      </c>
      <c r="B252" s="119" t="s">
        <v>6270</v>
      </c>
      <c r="C252" s="120" t="s">
        <v>6247</v>
      </c>
      <c r="D252" s="116" t="s">
        <v>380</v>
      </c>
      <c r="E252" s="116" t="s">
        <v>6248</v>
      </c>
      <c r="F252" s="116" t="s">
        <v>6271</v>
      </c>
      <c r="G252" s="116" t="s">
        <v>6272</v>
      </c>
      <c r="H252" s="116" t="s">
        <v>449</v>
      </c>
      <c r="I252" s="116" t="s">
        <v>6273</v>
      </c>
      <c r="J252" s="116" t="s">
        <v>384</v>
      </c>
      <c r="K252" s="116" t="s">
        <v>385</v>
      </c>
      <c r="L252" s="118">
        <v>12814</v>
      </c>
      <c r="M252" s="116" t="s">
        <v>4579</v>
      </c>
      <c r="N252" s="116" t="s">
        <v>386</v>
      </c>
      <c r="O252" s="116" t="s">
        <v>6251</v>
      </c>
      <c r="P252" s="120" t="s">
        <v>6274</v>
      </c>
      <c r="Q252" s="126">
        <v>41244</v>
      </c>
      <c r="R252" s="126">
        <v>42986</v>
      </c>
      <c r="S252" s="126">
        <v>42986</v>
      </c>
      <c r="T252" s="126">
        <v>41087</v>
      </c>
      <c r="U252" s="126"/>
      <c r="V252" s="126">
        <v>43640</v>
      </c>
      <c r="W252" s="120" t="s">
        <v>6275</v>
      </c>
      <c r="X252" s="116"/>
      <c r="Y252" s="117"/>
      <c r="Z252" s="116" t="s">
        <v>6276</v>
      </c>
      <c r="AA252" s="127" t="s">
        <v>6</v>
      </c>
      <c r="AB252" s="126">
        <v>44370</v>
      </c>
      <c r="AC252" s="129" t="s">
        <v>4592</v>
      </c>
      <c r="AD252" s="133">
        <f t="shared" si="19"/>
        <v>4.7726027397260271</v>
      </c>
      <c r="AE252" s="133"/>
      <c r="AF252" s="131" t="s">
        <v>6277</v>
      </c>
      <c r="AG252" s="114">
        <f t="shared" si="16"/>
        <v>3.7917808219178082</v>
      </c>
      <c r="AH252" s="114">
        <f t="shared" si="17"/>
        <v>8.5643835616438349</v>
      </c>
      <c r="AI252" s="114">
        <f t="shared" si="18"/>
        <v>3.7917808219178082</v>
      </c>
    </row>
    <row r="253" spans="1:35" ht="20" customHeight="1" x14ac:dyDescent="0.2">
      <c r="A253" s="132">
        <v>315</v>
      </c>
      <c r="B253" s="119" t="s">
        <v>7336</v>
      </c>
      <c r="C253" s="120" t="s">
        <v>7337</v>
      </c>
      <c r="D253" s="116" t="s">
        <v>473</v>
      </c>
      <c r="E253" s="116" t="s">
        <v>3218</v>
      </c>
      <c r="F253" s="116" t="s">
        <v>7338</v>
      </c>
      <c r="G253" s="116" t="s">
        <v>7339</v>
      </c>
      <c r="H253" s="116" t="s">
        <v>418</v>
      </c>
      <c r="I253" s="116" t="s">
        <v>5799</v>
      </c>
      <c r="J253" s="116" t="s">
        <v>384</v>
      </c>
      <c r="K253" s="116" t="s">
        <v>385</v>
      </c>
      <c r="L253" s="118">
        <v>76</v>
      </c>
      <c r="M253" s="116" t="s">
        <v>4579</v>
      </c>
      <c r="N253" s="116" t="s">
        <v>386</v>
      </c>
      <c r="O253" s="116" t="s">
        <v>2691</v>
      </c>
      <c r="P253" s="120" t="s">
        <v>7340</v>
      </c>
      <c r="Q253" s="126">
        <v>42552</v>
      </c>
      <c r="R253" s="126">
        <v>42990</v>
      </c>
      <c r="S253" s="126">
        <v>42990</v>
      </c>
      <c r="T253" s="126">
        <v>42531</v>
      </c>
      <c r="U253" s="126">
        <v>44166</v>
      </c>
      <c r="V253" s="126">
        <v>44166</v>
      </c>
      <c r="W253" s="120" t="s">
        <v>7341</v>
      </c>
      <c r="X253" s="116"/>
      <c r="Y253" s="116" t="s">
        <v>7342</v>
      </c>
      <c r="Z253" s="116" t="s">
        <v>7343</v>
      </c>
      <c r="AA253" s="127" t="s">
        <v>6</v>
      </c>
      <c r="AB253" s="126">
        <v>43215</v>
      </c>
      <c r="AC253" s="129" t="s">
        <v>4592</v>
      </c>
      <c r="AD253" s="133">
        <f t="shared" si="19"/>
        <v>1.2</v>
      </c>
      <c r="AE253" s="133">
        <f>(U253-S253)/365</f>
        <v>3.2219178082191782</v>
      </c>
      <c r="AF253" s="131" t="s">
        <v>7344</v>
      </c>
      <c r="AG253" s="114">
        <f t="shared" si="16"/>
        <v>0.61643835616438358</v>
      </c>
      <c r="AH253" s="114">
        <f t="shared" si="17"/>
        <v>1.8164383561643835</v>
      </c>
      <c r="AI253" s="114">
        <f t="shared" si="18"/>
        <v>0.61643835616438358</v>
      </c>
    </row>
    <row r="254" spans="1:35" ht="20" customHeight="1" x14ac:dyDescent="0.2">
      <c r="A254" s="132">
        <v>301</v>
      </c>
      <c r="B254" s="119" t="s">
        <v>7208</v>
      </c>
      <c r="C254" s="116" t="s">
        <v>7209</v>
      </c>
      <c r="D254" s="116" t="s">
        <v>380</v>
      </c>
      <c r="E254" s="116" t="s">
        <v>577</v>
      </c>
      <c r="F254" s="116" t="s">
        <v>7210</v>
      </c>
      <c r="G254" s="116" t="s">
        <v>7211</v>
      </c>
      <c r="H254" s="116" t="s">
        <v>418</v>
      </c>
      <c r="I254" s="116" t="s">
        <v>4867</v>
      </c>
      <c r="J254" s="116" t="s">
        <v>439</v>
      </c>
      <c r="K254" s="116" t="s">
        <v>385</v>
      </c>
      <c r="L254" s="118">
        <v>2</v>
      </c>
      <c r="M254" s="116" t="s">
        <v>4579</v>
      </c>
      <c r="N254" s="116" t="s">
        <v>386</v>
      </c>
      <c r="O254" s="116" t="s">
        <v>2133</v>
      </c>
      <c r="P254" s="116" t="s">
        <v>7212</v>
      </c>
      <c r="Q254" s="126">
        <v>42583</v>
      </c>
      <c r="R254" s="126">
        <v>43009</v>
      </c>
      <c r="S254" s="126">
        <v>43009</v>
      </c>
      <c r="T254" s="126">
        <v>42423</v>
      </c>
      <c r="U254" s="126"/>
      <c r="V254" s="126">
        <v>43552</v>
      </c>
      <c r="W254" s="116" t="s">
        <v>6513</v>
      </c>
      <c r="X254" s="116"/>
      <c r="Y254" s="117"/>
      <c r="Z254" s="116" t="s">
        <v>7213</v>
      </c>
      <c r="AA254" s="127" t="s">
        <v>6</v>
      </c>
      <c r="AB254" s="126">
        <v>43305</v>
      </c>
      <c r="AC254" s="129" t="s">
        <v>4561</v>
      </c>
      <c r="AD254" s="133">
        <f t="shared" si="19"/>
        <v>1.167123287671233</v>
      </c>
      <c r="AE254" s="133"/>
      <c r="AF254" s="131" t="s">
        <v>7214</v>
      </c>
      <c r="AG254" s="114">
        <f t="shared" si="16"/>
        <v>0.81095890410958904</v>
      </c>
      <c r="AH254" s="114">
        <f t="shared" si="17"/>
        <v>1.978082191780822</v>
      </c>
      <c r="AI254" s="114">
        <f t="shared" si="18"/>
        <v>0.81095890410958904</v>
      </c>
    </row>
    <row r="255" spans="1:35" s="134" customFormat="1" ht="20" customHeight="1" x14ac:dyDescent="0.2">
      <c r="A255" s="132">
        <v>295</v>
      </c>
      <c r="B255" s="119" t="s">
        <v>7154</v>
      </c>
      <c r="C255" s="116" t="s">
        <v>7155</v>
      </c>
      <c r="D255" s="116" t="s">
        <v>380</v>
      </c>
      <c r="E255" s="116" t="s">
        <v>7156</v>
      </c>
      <c r="F255" s="116" t="s">
        <v>7157</v>
      </c>
      <c r="G255" s="116" t="s">
        <v>7158</v>
      </c>
      <c r="H255" s="116" t="s">
        <v>418</v>
      </c>
      <c r="I255" s="116" t="s">
        <v>5128</v>
      </c>
      <c r="J255" s="116" t="s">
        <v>384</v>
      </c>
      <c r="K255" s="116" t="s">
        <v>385</v>
      </c>
      <c r="L255" s="118">
        <v>15</v>
      </c>
      <c r="M255" s="116" t="s">
        <v>4579</v>
      </c>
      <c r="N255" s="116" t="s">
        <v>386</v>
      </c>
      <c r="O255" s="116" t="s">
        <v>609</v>
      </c>
      <c r="P255" s="116" t="s">
        <v>7159</v>
      </c>
      <c r="Q255" s="126">
        <v>42370</v>
      </c>
      <c r="R255" s="126">
        <v>43028</v>
      </c>
      <c r="S255" s="126">
        <v>43028</v>
      </c>
      <c r="T255" s="126">
        <v>42341</v>
      </c>
      <c r="U255" s="126"/>
      <c r="V255" s="126">
        <v>43181</v>
      </c>
      <c r="W255" s="116" t="s">
        <v>7160</v>
      </c>
      <c r="X255" s="116"/>
      <c r="Y255" s="117"/>
      <c r="Z255" s="116" t="s">
        <v>7161</v>
      </c>
      <c r="AA255" s="127" t="s">
        <v>6</v>
      </c>
      <c r="AB255" s="126">
        <v>43920</v>
      </c>
      <c r="AC255" s="129" t="s">
        <v>4561</v>
      </c>
      <c r="AD255" s="133">
        <f t="shared" si="19"/>
        <v>1.8027397260273972</v>
      </c>
      <c r="AE255" s="133"/>
      <c r="AF255" s="131" t="s">
        <v>7162</v>
      </c>
      <c r="AG255" s="114">
        <f t="shared" si="16"/>
        <v>2.4438356164383563</v>
      </c>
      <c r="AH255" s="114">
        <f t="shared" si="17"/>
        <v>4.2465753424657535</v>
      </c>
      <c r="AI255" s="114">
        <f t="shared" si="18"/>
        <v>2.4438356164383563</v>
      </c>
    </row>
    <row r="256" spans="1:35" ht="20" customHeight="1" x14ac:dyDescent="0.2">
      <c r="A256" s="132">
        <v>167</v>
      </c>
      <c r="B256" s="119" t="s">
        <v>6046</v>
      </c>
      <c r="C256" s="116" t="s">
        <v>6047</v>
      </c>
      <c r="D256" s="116" t="s">
        <v>380</v>
      </c>
      <c r="E256" s="116" t="s">
        <v>6048</v>
      </c>
      <c r="F256" s="116" t="s">
        <v>6049</v>
      </c>
      <c r="G256" s="116" t="s">
        <v>6050</v>
      </c>
      <c r="H256" s="116" t="s">
        <v>449</v>
      </c>
      <c r="I256" s="116" t="s">
        <v>6051</v>
      </c>
      <c r="J256" s="116" t="s">
        <v>384</v>
      </c>
      <c r="K256" s="116" t="s">
        <v>2079</v>
      </c>
      <c r="L256" s="118">
        <v>120</v>
      </c>
      <c r="M256" s="116" t="s">
        <v>4579</v>
      </c>
      <c r="N256" s="116" t="s">
        <v>386</v>
      </c>
      <c r="O256" s="116" t="s">
        <v>420</v>
      </c>
      <c r="P256" s="116" t="s">
        <v>6052</v>
      </c>
      <c r="Q256" s="126">
        <v>40756</v>
      </c>
      <c r="R256" s="126">
        <v>42856</v>
      </c>
      <c r="S256" s="126">
        <v>43040</v>
      </c>
      <c r="T256" s="126">
        <v>40781</v>
      </c>
      <c r="U256" s="126"/>
      <c r="V256" s="126">
        <v>43601</v>
      </c>
      <c r="W256" s="116" t="s">
        <v>6053</v>
      </c>
      <c r="X256" s="116"/>
      <c r="Y256" s="117"/>
      <c r="Z256" s="116" t="s">
        <v>6054</v>
      </c>
      <c r="AA256" s="127" t="s">
        <v>6</v>
      </c>
      <c r="AB256" s="126">
        <v>44524</v>
      </c>
      <c r="AC256" s="129" t="s">
        <v>4561</v>
      </c>
      <c r="AD256" s="133">
        <f t="shared" si="19"/>
        <v>6.2575342465753421</v>
      </c>
      <c r="AE256" s="133"/>
      <c r="AF256" s="131" t="s">
        <v>6055</v>
      </c>
      <c r="AG256" s="114">
        <f t="shared" si="16"/>
        <v>4.5698630136986305</v>
      </c>
      <c r="AH256" s="114">
        <f t="shared" si="17"/>
        <v>10.323287671232876</v>
      </c>
      <c r="AI256" s="114">
        <f t="shared" si="18"/>
        <v>4.065753424657534</v>
      </c>
    </row>
    <row r="257" spans="1:35" ht="20" customHeight="1" x14ac:dyDescent="0.2">
      <c r="A257" s="132">
        <v>334</v>
      </c>
      <c r="B257" s="119" t="s">
        <v>7500</v>
      </c>
      <c r="C257" s="116" t="s">
        <v>7501</v>
      </c>
      <c r="D257" s="116" t="s">
        <v>380</v>
      </c>
      <c r="E257" s="116" t="s">
        <v>7502</v>
      </c>
      <c r="F257" s="116" t="s">
        <v>7503</v>
      </c>
      <c r="G257" s="116" t="s">
        <v>7504</v>
      </c>
      <c r="H257" s="116" t="s">
        <v>418</v>
      </c>
      <c r="I257" s="116" t="s">
        <v>7007</v>
      </c>
      <c r="J257" s="116" t="s">
        <v>384</v>
      </c>
      <c r="K257" s="116" t="s">
        <v>7486</v>
      </c>
      <c r="L257" s="118">
        <v>471</v>
      </c>
      <c r="M257" s="116" t="s">
        <v>4579</v>
      </c>
      <c r="N257" s="116" t="s">
        <v>386</v>
      </c>
      <c r="O257" s="116" t="s">
        <v>5457</v>
      </c>
      <c r="P257" s="116" t="s">
        <v>7505</v>
      </c>
      <c r="Q257" s="126">
        <v>42921</v>
      </c>
      <c r="R257" s="126">
        <v>43065</v>
      </c>
      <c r="S257" s="126">
        <v>43065</v>
      </c>
      <c r="T257" s="126">
        <v>42872</v>
      </c>
      <c r="U257" s="126"/>
      <c r="V257" s="126">
        <v>43243</v>
      </c>
      <c r="W257" s="116" t="s">
        <v>7506</v>
      </c>
      <c r="X257" s="116"/>
      <c r="Y257" s="117"/>
      <c r="Z257" s="116" t="s">
        <v>7507</v>
      </c>
      <c r="AA257" s="127" t="s">
        <v>393</v>
      </c>
      <c r="AB257" s="128" t="s">
        <v>389</v>
      </c>
      <c r="AD257" s="133">
        <f t="shared" si="19"/>
        <v>0.39452054794520547</v>
      </c>
      <c r="AE257" s="133"/>
      <c r="AG257" s="114" t="e">
        <f t="shared" si="16"/>
        <v>#VALUE!</v>
      </c>
      <c r="AH257" s="114" t="e">
        <f t="shared" si="17"/>
        <v>#VALUE!</v>
      </c>
      <c r="AI257" s="114" t="e">
        <f t="shared" si="18"/>
        <v>#VALUE!</v>
      </c>
    </row>
    <row r="258" spans="1:35" s="134" customFormat="1" ht="20" customHeight="1" x14ac:dyDescent="0.2">
      <c r="A258" s="132">
        <v>168</v>
      </c>
      <c r="B258" s="119" t="s">
        <v>6056</v>
      </c>
      <c r="C258" s="116" t="s">
        <v>6057</v>
      </c>
      <c r="D258" s="116" t="s">
        <v>473</v>
      </c>
      <c r="E258" s="116" t="s">
        <v>6058</v>
      </c>
      <c r="F258" s="116" t="s">
        <v>6059</v>
      </c>
      <c r="G258" s="116" t="s">
        <v>6060</v>
      </c>
      <c r="H258" s="116" t="s">
        <v>418</v>
      </c>
      <c r="I258" s="116" t="s">
        <v>6061</v>
      </c>
      <c r="J258" s="116" t="s">
        <v>384</v>
      </c>
      <c r="K258" s="116" t="s">
        <v>1781</v>
      </c>
      <c r="L258" s="118">
        <v>269</v>
      </c>
      <c r="M258" s="116" t="s">
        <v>4579</v>
      </c>
      <c r="N258" s="116" t="s">
        <v>386</v>
      </c>
      <c r="O258" s="116" t="s">
        <v>536</v>
      </c>
      <c r="P258" s="116" t="s">
        <v>6062</v>
      </c>
      <c r="Q258" s="126">
        <v>40817</v>
      </c>
      <c r="R258" s="126">
        <v>43069</v>
      </c>
      <c r="S258" s="126">
        <v>43069</v>
      </c>
      <c r="T258" s="126">
        <v>40787</v>
      </c>
      <c r="U258" s="126">
        <v>43529</v>
      </c>
      <c r="V258" s="126">
        <v>43529</v>
      </c>
      <c r="W258" s="116" t="s">
        <v>6063</v>
      </c>
      <c r="X258" s="116" t="s">
        <v>391</v>
      </c>
      <c r="Y258" s="116" t="s">
        <v>6064</v>
      </c>
      <c r="Z258" s="116" t="s">
        <v>6065</v>
      </c>
      <c r="AA258" s="127" t="s">
        <v>6</v>
      </c>
      <c r="AB258" s="126">
        <v>43697</v>
      </c>
      <c r="AC258" s="129" t="s">
        <v>4561</v>
      </c>
      <c r="AD258" s="133">
        <f t="shared" si="19"/>
        <v>6.1698630136986301</v>
      </c>
      <c r="AE258" s="133">
        <f>(U258-S258)/365</f>
        <v>1.2602739726027397</v>
      </c>
      <c r="AF258" s="131" t="s">
        <v>6066</v>
      </c>
      <c r="AG258" s="114">
        <f t="shared" ref="AG258:AG321" si="20">(AB258-R258)/365</f>
        <v>1.7205479452054795</v>
      </c>
      <c r="AH258" s="114">
        <f t="shared" ref="AH258:AH321" si="21">(AB258-Q258)/365</f>
        <v>7.8904109589041092</v>
      </c>
      <c r="AI258" s="114">
        <f t="shared" ref="AI258:AI321" si="22">(AB258-S258)/365</f>
        <v>1.7205479452054795</v>
      </c>
    </row>
    <row r="259" spans="1:35" s="134" customFormat="1" ht="20" customHeight="1" x14ac:dyDescent="0.2">
      <c r="A259" s="132">
        <v>267</v>
      </c>
      <c r="B259" s="119" t="s">
        <v>6908</v>
      </c>
      <c r="C259" s="116" t="s">
        <v>6909</v>
      </c>
      <c r="D259" s="116" t="s">
        <v>473</v>
      </c>
      <c r="E259" s="116" t="s">
        <v>6910</v>
      </c>
      <c r="F259" s="116" t="s">
        <v>6911</v>
      </c>
      <c r="G259" s="116" t="s">
        <v>6912</v>
      </c>
      <c r="H259" s="116" t="s">
        <v>418</v>
      </c>
      <c r="I259" s="116" t="s">
        <v>4633</v>
      </c>
      <c r="J259" s="116" t="s">
        <v>384</v>
      </c>
      <c r="K259" s="116" t="s">
        <v>6913</v>
      </c>
      <c r="L259" s="118">
        <v>64</v>
      </c>
      <c r="M259" s="116" t="s">
        <v>4579</v>
      </c>
      <c r="N259" s="116" t="s">
        <v>386</v>
      </c>
      <c r="O259" s="116" t="s">
        <v>3779</v>
      </c>
      <c r="P259" s="116" t="s">
        <v>6914</v>
      </c>
      <c r="Q259" s="126">
        <v>42248</v>
      </c>
      <c r="R259" s="126">
        <v>42979</v>
      </c>
      <c r="S259" s="126">
        <v>43070</v>
      </c>
      <c r="T259" s="126">
        <v>42037</v>
      </c>
      <c r="U259" s="126">
        <v>43745</v>
      </c>
      <c r="V259" s="126">
        <v>43745</v>
      </c>
      <c r="W259" s="116" t="s">
        <v>6915</v>
      </c>
      <c r="X259" s="116"/>
      <c r="Y259" s="116" t="s">
        <v>6916</v>
      </c>
      <c r="Z259" s="116" t="s">
        <v>6917</v>
      </c>
      <c r="AA259" s="127" t="s">
        <v>6</v>
      </c>
      <c r="AB259" s="126">
        <v>43739</v>
      </c>
      <c r="AC259" s="129" t="s">
        <v>4561</v>
      </c>
      <c r="AD259" s="133">
        <f t="shared" si="19"/>
        <v>2.2520547945205478</v>
      </c>
      <c r="AE259" s="133">
        <f>(U259-S259)/365</f>
        <v>1.8493150684931507</v>
      </c>
      <c r="AF259" s="131" t="s">
        <v>6918</v>
      </c>
      <c r="AG259" s="114">
        <f t="shared" si="20"/>
        <v>2.0821917808219177</v>
      </c>
      <c r="AH259" s="114">
        <f t="shared" si="21"/>
        <v>4.0849315068493155</v>
      </c>
      <c r="AI259" s="114">
        <f t="shared" si="22"/>
        <v>1.832876712328767</v>
      </c>
    </row>
    <row r="260" spans="1:35" s="134" customFormat="1" ht="20" customHeight="1" x14ac:dyDescent="0.2">
      <c r="A260" s="132">
        <v>261</v>
      </c>
      <c r="B260" s="119" t="s">
        <v>6851</v>
      </c>
      <c r="C260" s="116" t="s">
        <v>6852</v>
      </c>
      <c r="D260" s="116" t="s">
        <v>380</v>
      </c>
      <c r="E260" s="116" t="s">
        <v>6853</v>
      </c>
      <c r="F260" s="116" t="s">
        <v>6854</v>
      </c>
      <c r="G260" s="116" t="s">
        <v>6855</v>
      </c>
      <c r="H260" s="116" t="s">
        <v>449</v>
      </c>
      <c r="I260" s="116" t="s">
        <v>6856</v>
      </c>
      <c r="J260" s="116" t="s">
        <v>384</v>
      </c>
      <c r="K260" s="116" t="s">
        <v>909</v>
      </c>
      <c r="L260" s="118">
        <v>55</v>
      </c>
      <c r="M260" s="116" t="s">
        <v>4579</v>
      </c>
      <c r="N260" s="116" t="s">
        <v>386</v>
      </c>
      <c r="O260" s="116" t="s">
        <v>2596</v>
      </c>
      <c r="P260" s="116" t="s">
        <v>6857</v>
      </c>
      <c r="Q260" s="126">
        <v>41365</v>
      </c>
      <c r="R260" s="126">
        <v>43025</v>
      </c>
      <c r="S260" s="126">
        <v>43084</v>
      </c>
      <c r="T260" s="126">
        <v>41967</v>
      </c>
      <c r="U260" s="126"/>
      <c r="V260" s="126">
        <v>43825</v>
      </c>
      <c r="W260" s="116" t="s">
        <v>6858</v>
      </c>
      <c r="X260" s="116"/>
      <c r="Y260" s="117"/>
      <c r="Z260" s="116" t="s">
        <v>6859</v>
      </c>
      <c r="AA260" s="127" t="s">
        <v>6</v>
      </c>
      <c r="AB260" s="126">
        <v>44545</v>
      </c>
      <c r="AC260" s="129" t="s">
        <v>4561</v>
      </c>
      <c r="AD260" s="133">
        <f t="shared" si="19"/>
        <v>4.7095890410958905</v>
      </c>
      <c r="AE260" s="133"/>
      <c r="AF260" s="131" t="s">
        <v>6860</v>
      </c>
      <c r="AG260" s="114">
        <f t="shared" si="20"/>
        <v>4.1643835616438354</v>
      </c>
      <c r="AH260" s="114">
        <f t="shared" si="21"/>
        <v>8.712328767123287</v>
      </c>
      <c r="AI260" s="114">
        <f t="shared" si="22"/>
        <v>4.0027397260273974</v>
      </c>
    </row>
    <row r="261" spans="1:35" s="134" customFormat="1" ht="20" customHeight="1" x14ac:dyDescent="0.2">
      <c r="A261" s="132">
        <v>287</v>
      </c>
      <c r="B261" s="119" t="s">
        <v>7086</v>
      </c>
      <c r="C261" s="116" t="s">
        <v>7087</v>
      </c>
      <c r="D261" s="116" t="s">
        <v>380</v>
      </c>
      <c r="E261" s="116" t="s">
        <v>7088</v>
      </c>
      <c r="F261" s="116" t="s">
        <v>7089</v>
      </c>
      <c r="G261" s="116" t="s">
        <v>7090</v>
      </c>
      <c r="H261" s="116" t="s">
        <v>510</v>
      </c>
      <c r="I261" s="116" t="s">
        <v>4690</v>
      </c>
      <c r="J261" s="116" t="s">
        <v>384</v>
      </c>
      <c r="K261" s="116" t="s">
        <v>385</v>
      </c>
      <c r="L261" s="118">
        <v>130</v>
      </c>
      <c r="M261" s="116" t="s">
        <v>4579</v>
      </c>
      <c r="N261" s="116" t="s">
        <v>386</v>
      </c>
      <c r="O261" s="116" t="s">
        <v>2569</v>
      </c>
      <c r="P261" s="116" t="s">
        <v>7091</v>
      </c>
      <c r="Q261" s="126">
        <v>42217</v>
      </c>
      <c r="R261" s="126">
        <v>43101</v>
      </c>
      <c r="S261" s="126">
        <v>43101</v>
      </c>
      <c r="T261" s="126">
        <v>42223</v>
      </c>
      <c r="U261" s="126"/>
      <c r="V261" s="126">
        <v>43251</v>
      </c>
      <c r="W261" s="116" t="s">
        <v>7092</v>
      </c>
      <c r="X261" s="116"/>
      <c r="Y261" s="117"/>
      <c r="Z261" s="116" t="s">
        <v>7093</v>
      </c>
      <c r="AA261" s="127" t="s">
        <v>393</v>
      </c>
      <c r="AB261" s="128" t="s">
        <v>389</v>
      </c>
      <c r="AC261" s="129"/>
      <c r="AD261" s="133">
        <f t="shared" si="19"/>
        <v>2.4219178082191779</v>
      </c>
      <c r="AE261" s="133"/>
      <c r="AF261" s="131"/>
      <c r="AG261" s="114" t="e">
        <f t="shared" si="20"/>
        <v>#VALUE!</v>
      </c>
      <c r="AH261" s="114" t="e">
        <f t="shared" si="21"/>
        <v>#VALUE!</v>
      </c>
      <c r="AI261" s="114" t="e">
        <f t="shared" si="22"/>
        <v>#VALUE!</v>
      </c>
    </row>
    <row r="262" spans="1:35" s="134" customFormat="1" ht="20" customHeight="1" x14ac:dyDescent="0.2">
      <c r="A262" s="132">
        <v>290</v>
      </c>
      <c r="B262" s="119" t="s">
        <v>7112</v>
      </c>
      <c r="C262" s="120" t="s">
        <v>7113</v>
      </c>
      <c r="D262" s="116" t="s">
        <v>380</v>
      </c>
      <c r="E262" s="116" t="s">
        <v>550</v>
      </c>
      <c r="F262" s="116" t="s">
        <v>7114</v>
      </c>
      <c r="G262" s="116" t="s">
        <v>7115</v>
      </c>
      <c r="H262" s="116" t="s">
        <v>418</v>
      </c>
      <c r="I262" s="116" t="s">
        <v>7116</v>
      </c>
      <c r="J262" s="116" t="s">
        <v>384</v>
      </c>
      <c r="K262" s="116" t="s">
        <v>385</v>
      </c>
      <c r="L262" s="118">
        <v>72</v>
      </c>
      <c r="M262" s="116" t="s">
        <v>4579</v>
      </c>
      <c r="N262" s="116" t="s">
        <v>386</v>
      </c>
      <c r="O262" s="116" t="s">
        <v>420</v>
      </c>
      <c r="P262" s="120" t="s">
        <v>7117</v>
      </c>
      <c r="Q262" s="126">
        <v>42491</v>
      </c>
      <c r="R262" s="126">
        <v>43040</v>
      </c>
      <c r="S262" s="126">
        <v>43132</v>
      </c>
      <c r="T262" s="126">
        <v>42271</v>
      </c>
      <c r="U262" s="126"/>
      <c r="V262" s="126">
        <v>44642</v>
      </c>
      <c r="W262" s="120" t="s">
        <v>7118</v>
      </c>
      <c r="X262" s="116"/>
      <c r="Y262" s="117"/>
      <c r="Z262" s="116" t="s">
        <v>7119</v>
      </c>
      <c r="AA262" s="127" t="s">
        <v>6</v>
      </c>
      <c r="AB262" s="126">
        <v>43650</v>
      </c>
      <c r="AC262" s="129" t="s">
        <v>4604</v>
      </c>
      <c r="AD262" s="133">
        <f t="shared" si="19"/>
        <v>1.7561643835616438</v>
      </c>
      <c r="AE262" s="133"/>
      <c r="AF262" s="131" t="s">
        <v>7120</v>
      </c>
      <c r="AG262" s="114">
        <f t="shared" si="20"/>
        <v>1.6712328767123288</v>
      </c>
      <c r="AH262" s="114">
        <f t="shared" si="21"/>
        <v>3.1753424657534248</v>
      </c>
      <c r="AI262" s="114">
        <f t="shared" si="22"/>
        <v>1.4191780821917808</v>
      </c>
    </row>
    <row r="263" spans="1:35" s="134" customFormat="1" ht="20" customHeight="1" x14ac:dyDescent="0.2">
      <c r="A263" s="132">
        <v>362</v>
      </c>
      <c r="B263" s="119" t="s">
        <v>7747</v>
      </c>
      <c r="C263" s="116" t="s">
        <v>7748</v>
      </c>
      <c r="D263" s="116" t="s">
        <v>380</v>
      </c>
      <c r="E263" s="116" t="s">
        <v>2705</v>
      </c>
      <c r="F263" s="116" t="s">
        <v>7749</v>
      </c>
      <c r="G263" s="116" t="s">
        <v>7750</v>
      </c>
      <c r="H263" s="116" t="s">
        <v>418</v>
      </c>
      <c r="I263" s="116" t="s">
        <v>7751</v>
      </c>
      <c r="J263" s="116" t="s">
        <v>384</v>
      </c>
      <c r="K263" s="116" t="s">
        <v>909</v>
      </c>
      <c r="L263" s="118">
        <v>120</v>
      </c>
      <c r="M263" s="116" t="s">
        <v>4579</v>
      </c>
      <c r="N263" s="116" t="s">
        <v>386</v>
      </c>
      <c r="O263" s="116" t="s">
        <v>6425</v>
      </c>
      <c r="P263" s="116" t="s">
        <v>7752</v>
      </c>
      <c r="Q263" s="126">
        <v>42822</v>
      </c>
      <c r="R263" s="126">
        <v>43156</v>
      </c>
      <c r="S263" s="126">
        <v>43156</v>
      </c>
      <c r="T263" s="126">
        <v>43592</v>
      </c>
      <c r="U263" s="126"/>
      <c r="V263" s="126">
        <v>43592</v>
      </c>
      <c r="W263" s="116" t="s">
        <v>7753</v>
      </c>
      <c r="X263" s="116"/>
      <c r="Y263" s="117"/>
      <c r="Z263" s="116" t="s">
        <v>7754</v>
      </c>
      <c r="AA263" s="127" t="s">
        <v>393</v>
      </c>
      <c r="AB263" s="128" t="s">
        <v>389</v>
      </c>
      <c r="AC263" s="129"/>
      <c r="AD263" s="133">
        <f t="shared" si="19"/>
        <v>0.91506849315068495</v>
      </c>
      <c r="AE263" s="133"/>
      <c r="AF263" s="131"/>
      <c r="AG263" s="114" t="e">
        <f t="shared" si="20"/>
        <v>#VALUE!</v>
      </c>
      <c r="AH263" s="114" t="e">
        <f t="shared" si="21"/>
        <v>#VALUE!</v>
      </c>
      <c r="AI263" s="114" t="e">
        <f t="shared" si="22"/>
        <v>#VALUE!</v>
      </c>
    </row>
    <row r="264" spans="1:35" s="134" customFormat="1" ht="20" customHeight="1" x14ac:dyDescent="0.2">
      <c r="A264" s="132">
        <v>250</v>
      </c>
      <c r="B264" s="119" t="s">
        <v>6758</v>
      </c>
      <c r="C264" s="116" t="s">
        <v>6759</v>
      </c>
      <c r="D264" s="116" t="s">
        <v>380</v>
      </c>
      <c r="E264" s="116" t="s">
        <v>6760</v>
      </c>
      <c r="F264" s="116" t="s">
        <v>6761</v>
      </c>
      <c r="G264" s="116" t="s">
        <v>6762</v>
      </c>
      <c r="H264" s="116" t="s">
        <v>418</v>
      </c>
      <c r="I264" s="116" t="s">
        <v>6717</v>
      </c>
      <c r="J264" s="116" t="s">
        <v>384</v>
      </c>
      <c r="K264" s="116" t="s">
        <v>1634</v>
      </c>
      <c r="L264" s="118">
        <v>35</v>
      </c>
      <c r="M264" s="116" t="s">
        <v>4579</v>
      </c>
      <c r="N264" s="116" t="s">
        <v>386</v>
      </c>
      <c r="O264" s="116" t="s">
        <v>6425</v>
      </c>
      <c r="P264" s="116" t="s">
        <v>6763</v>
      </c>
      <c r="Q264" s="126">
        <v>41791</v>
      </c>
      <c r="R264" s="126">
        <v>43132</v>
      </c>
      <c r="S264" s="126">
        <v>43160</v>
      </c>
      <c r="T264" s="126">
        <v>41809</v>
      </c>
      <c r="U264" s="126"/>
      <c r="V264" s="126">
        <v>43311</v>
      </c>
      <c r="W264" s="116" t="s">
        <v>6764</v>
      </c>
      <c r="X264" s="116"/>
      <c r="Y264" s="117"/>
      <c r="Z264" s="116" t="s">
        <v>6765</v>
      </c>
      <c r="AA264" s="127" t="s">
        <v>6</v>
      </c>
      <c r="AB264" s="126">
        <v>44300</v>
      </c>
      <c r="AC264" s="129" t="s">
        <v>4561</v>
      </c>
      <c r="AD264" s="133">
        <f t="shared" si="19"/>
        <v>3.7506849315068491</v>
      </c>
      <c r="AE264" s="133"/>
      <c r="AF264" s="131" t="s">
        <v>6766</v>
      </c>
      <c r="AG264" s="114">
        <f t="shared" si="20"/>
        <v>3.2</v>
      </c>
      <c r="AH264" s="114">
        <f t="shared" si="21"/>
        <v>6.8739726027397259</v>
      </c>
      <c r="AI264" s="114">
        <f t="shared" si="22"/>
        <v>3.1232876712328768</v>
      </c>
    </row>
    <row r="265" spans="1:35" ht="20" customHeight="1" x14ac:dyDescent="0.2">
      <c r="A265" s="132">
        <v>299</v>
      </c>
      <c r="B265" s="119" t="s">
        <v>7189</v>
      </c>
      <c r="C265" s="116" t="s">
        <v>7190</v>
      </c>
      <c r="D265" s="116" t="s">
        <v>380</v>
      </c>
      <c r="E265" s="116" t="s">
        <v>7191</v>
      </c>
      <c r="F265" s="116" t="s">
        <v>5752</v>
      </c>
      <c r="G265" s="116" t="s">
        <v>7192</v>
      </c>
      <c r="H265" s="116" t="s">
        <v>449</v>
      </c>
      <c r="I265" s="116" t="s">
        <v>5475</v>
      </c>
      <c r="J265" s="116" t="s">
        <v>384</v>
      </c>
      <c r="K265" s="116" t="s">
        <v>385</v>
      </c>
      <c r="L265" s="118">
        <v>222</v>
      </c>
      <c r="M265" s="116" t="s">
        <v>4579</v>
      </c>
      <c r="N265" s="116" t="s">
        <v>386</v>
      </c>
      <c r="O265" s="116" t="s">
        <v>563</v>
      </c>
      <c r="P265" s="116" t="s">
        <v>7193</v>
      </c>
      <c r="Q265" s="126">
        <v>42005</v>
      </c>
      <c r="R265" s="126">
        <v>42887</v>
      </c>
      <c r="S265" s="126">
        <v>43160</v>
      </c>
      <c r="T265" s="126">
        <v>42367</v>
      </c>
      <c r="U265" s="126"/>
      <c r="V265" s="126">
        <v>43298</v>
      </c>
      <c r="W265" s="116" t="s">
        <v>7194</v>
      </c>
      <c r="X265" s="116"/>
      <c r="Y265" s="117"/>
      <c r="Z265" s="116" t="s">
        <v>7195</v>
      </c>
      <c r="AA265" s="142" t="s">
        <v>6</v>
      </c>
      <c r="AB265" s="143">
        <v>42926</v>
      </c>
      <c r="AC265" s="144" t="s">
        <v>4561</v>
      </c>
      <c r="AD265" s="133">
        <f t="shared" si="19"/>
        <v>3.1643835616438358</v>
      </c>
      <c r="AE265" s="133"/>
      <c r="AF265" s="145" t="s">
        <v>7196</v>
      </c>
      <c r="AG265" s="114">
        <f t="shared" si="20"/>
        <v>0.10684931506849316</v>
      </c>
      <c r="AH265" s="114">
        <f t="shared" si="21"/>
        <v>2.5232876712328767</v>
      </c>
      <c r="AI265" s="114">
        <f t="shared" si="22"/>
        <v>-0.64109589041095894</v>
      </c>
    </row>
    <row r="266" spans="1:35" s="134" customFormat="1" ht="20" customHeight="1" x14ac:dyDescent="0.2">
      <c r="A266" s="132">
        <v>281</v>
      </c>
      <c r="B266" s="119" t="s">
        <v>7038</v>
      </c>
      <c r="C266" s="116" t="s">
        <v>7039</v>
      </c>
      <c r="D266" s="116" t="s">
        <v>473</v>
      </c>
      <c r="E266" s="116" t="s">
        <v>7040</v>
      </c>
      <c r="F266" s="116" t="s">
        <v>7041</v>
      </c>
      <c r="G266" s="116" t="s">
        <v>7042</v>
      </c>
      <c r="H266" s="116" t="s">
        <v>418</v>
      </c>
      <c r="I266" s="116" t="s">
        <v>7043</v>
      </c>
      <c r="J266" s="116" t="s">
        <v>384</v>
      </c>
      <c r="K266" s="116" t="s">
        <v>7044</v>
      </c>
      <c r="L266" s="118">
        <v>156</v>
      </c>
      <c r="M266" s="116" t="s">
        <v>4579</v>
      </c>
      <c r="N266" s="116" t="s">
        <v>386</v>
      </c>
      <c r="O266" s="116" t="s">
        <v>2097</v>
      </c>
      <c r="P266" s="116" t="s">
        <v>7045</v>
      </c>
      <c r="Q266" s="126">
        <v>42324</v>
      </c>
      <c r="R266" s="126">
        <v>43164</v>
      </c>
      <c r="S266" s="126">
        <v>43164</v>
      </c>
      <c r="T266" s="126">
        <v>42143</v>
      </c>
      <c r="U266" s="126">
        <v>44231</v>
      </c>
      <c r="V266" s="126">
        <v>44736</v>
      </c>
      <c r="W266" s="116" t="s">
        <v>5350</v>
      </c>
      <c r="X266" s="116"/>
      <c r="Y266" s="116" t="s">
        <v>7046</v>
      </c>
      <c r="Z266" s="116" t="s">
        <v>7047</v>
      </c>
      <c r="AA266" s="127" t="s">
        <v>6</v>
      </c>
      <c r="AB266" s="126">
        <v>44168</v>
      </c>
      <c r="AC266" s="129" t="s">
        <v>4561</v>
      </c>
      <c r="AD266" s="133">
        <f t="shared" si="19"/>
        <v>2.3013698630136985</v>
      </c>
      <c r="AE266" s="133">
        <f>(U266-S266)/365</f>
        <v>2.9232876712328766</v>
      </c>
      <c r="AF266" s="131" t="s">
        <v>7048</v>
      </c>
      <c r="AG266" s="114">
        <f t="shared" si="20"/>
        <v>2.7506849315068491</v>
      </c>
      <c r="AH266" s="114">
        <f t="shared" si="21"/>
        <v>5.0520547945205481</v>
      </c>
      <c r="AI266" s="114">
        <f t="shared" si="22"/>
        <v>2.7506849315068491</v>
      </c>
    </row>
    <row r="267" spans="1:35" ht="19" customHeight="1" x14ac:dyDescent="0.2">
      <c r="A267" s="132">
        <v>243</v>
      </c>
      <c r="B267" s="119" t="s">
        <v>6694</v>
      </c>
      <c r="C267" s="120" t="s">
        <v>6695</v>
      </c>
      <c r="D267" s="116" t="s">
        <v>380</v>
      </c>
      <c r="E267" s="116" t="s">
        <v>6696</v>
      </c>
      <c r="F267" s="116" t="s">
        <v>6697</v>
      </c>
      <c r="G267" s="116" t="s">
        <v>6698</v>
      </c>
      <c r="H267" s="116" t="s">
        <v>449</v>
      </c>
      <c r="I267" s="116" t="s">
        <v>5526</v>
      </c>
      <c r="J267" s="116" t="s">
        <v>384</v>
      </c>
      <c r="K267" s="116" t="s">
        <v>385</v>
      </c>
      <c r="L267" s="118">
        <v>22</v>
      </c>
      <c r="M267" s="116" t="s">
        <v>4579</v>
      </c>
      <c r="N267" s="116" t="s">
        <v>386</v>
      </c>
      <c r="O267" s="116" t="s">
        <v>946</v>
      </c>
      <c r="P267" s="120" t="s">
        <v>6699</v>
      </c>
      <c r="Q267" s="126">
        <v>41640</v>
      </c>
      <c r="R267" s="126">
        <v>43182</v>
      </c>
      <c r="S267" s="126">
        <v>43182</v>
      </c>
      <c r="T267" s="126">
        <v>41724</v>
      </c>
      <c r="U267" s="126"/>
      <c r="V267" s="126">
        <v>44873</v>
      </c>
      <c r="W267" s="120" t="s">
        <v>6700</v>
      </c>
      <c r="X267" s="116"/>
      <c r="Y267" s="117"/>
      <c r="Z267" s="116" t="s">
        <v>6701</v>
      </c>
      <c r="AA267" s="127" t="s">
        <v>6</v>
      </c>
      <c r="AB267" s="126">
        <v>43374</v>
      </c>
      <c r="AC267" s="129" t="s">
        <v>4592</v>
      </c>
      <c r="AD267" s="133">
        <f t="shared" si="19"/>
        <v>4.2246575342465755</v>
      </c>
      <c r="AE267" s="133"/>
      <c r="AF267" s="131" t="s">
        <v>6702</v>
      </c>
      <c r="AG267" s="114">
        <f t="shared" si="20"/>
        <v>0.52602739726027392</v>
      </c>
      <c r="AH267" s="114">
        <f t="shared" si="21"/>
        <v>4.7506849315068491</v>
      </c>
      <c r="AI267" s="114">
        <f t="shared" si="22"/>
        <v>0.52602739726027392</v>
      </c>
    </row>
    <row r="268" spans="1:35" s="134" customFormat="1" ht="20" customHeight="1" x14ac:dyDescent="0.2">
      <c r="A268" s="132">
        <v>331</v>
      </c>
      <c r="B268" s="119" t="s">
        <v>7472</v>
      </c>
      <c r="C268" s="116" t="s">
        <v>7473</v>
      </c>
      <c r="D268" s="116" t="s">
        <v>380</v>
      </c>
      <c r="E268" s="116" t="s">
        <v>7474</v>
      </c>
      <c r="F268" s="116" t="s">
        <v>7475</v>
      </c>
      <c r="G268" s="116" t="s">
        <v>7476</v>
      </c>
      <c r="H268" s="116" t="s">
        <v>449</v>
      </c>
      <c r="I268" s="116" t="s">
        <v>7477</v>
      </c>
      <c r="J268" s="116" t="s">
        <v>439</v>
      </c>
      <c r="K268" s="116" t="s">
        <v>693</v>
      </c>
      <c r="L268" s="118">
        <v>20</v>
      </c>
      <c r="M268" s="116" t="s">
        <v>4579</v>
      </c>
      <c r="N268" s="116" t="s">
        <v>386</v>
      </c>
      <c r="O268" s="116" t="s">
        <v>536</v>
      </c>
      <c r="P268" s="117">
        <v>17.091000000000001</v>
      </c>
      <c r="Q268" s="126">
        <v>43009</v>
      </c>
      <c r="R268" s="126">
        <v>43171</v>
      </c>
      <c r="S268" s="126">
        <v>43188</v>
      </c>
      <c r="T268" s="126">
        <v>42768</v>
      </c>
      <c r="U268" s="126"/>
      <c r="V268" s="126">
        <v>43809</v>
      </c>
      <c r="W268" s="116" t="s">
        <v>7478</v>
      </c>
      <c r="X268" s="116"/>
      <c r="Y268" s="117"/>
      <c r="Z268" s="116" t="s">
        <v>7479</v>
      </c>
      <c r="AA268" s="127" t="s">
        <v>6</v>
      </c>
      <c r="AB268" s="126">
        <v>43188</v>
      </c>
      <c r="AC268" s="129" t="s">
        <v>4561</v>
      </c>
      <c r="AD268" s="133">
        <f t="shared" si="19"/>
        <v>0.49041095890410957</v>
      </c>
      <c r="AE268" s="133"/>
      <c r="AF268" s="131" t="s">
        <v>7480</v>
      </c>
      <c r="AG268" s="114">
        <f t="shared" si="20"/>
        <v>4.6575342465753428E-2</v>
      </c>
      <c r="AH268" s="114">
        <f t="shared" si="21"/>
        <v>0.49041095890410957</v>
      </c>
      <c r="AI268" s="114">
        <f t="shared" si="22"/>
        <v>0</v>
      </c>
    </row>
    <row r="269" spans="1:35" s="134" customFormat="1" ht="20" customHeight="1" x14ac:dyDescent="0.2">
      <c r="A269" s="132">
        <v>272</v>
      </c>
      <c r="B269" s="119" t="s">
        <v>6954</v>
      </c>
      <c r="C269" s="116" t="s">
        <v>6955</v>
      </c>
      <c r="D269" s="116" t="s">
        <v>380</v>
      </c>
      <c r="E269" s="116" t="s">
        <v>6956</v>
      </c>
      <c r="F269" s="116" t="s">
        <v>6957</v>
      </c>
      <c r="G269" s="116" t="s">
        <v>6958</v>
      </c>
      <c r="H269" s="116" t="s">
        <v>418</v>
      </c>
      <c r="I269" s="116" t="s">
        <v>6959</v>
      </c>
      <c r="J269" s="116" t="s">
        <v>384</v>
      </c>
      <c r="K269" s="116" t="s">
        <v>385</v>
      </c>
      <c r="L269" s="118">
        <v>217</v>
      </c>
      <c r="M269" s="116" t="s">
        <v>4579</v>
      </c>
      <c r="N269" s="116" t="s">
        <v>386</v>
      </c>
      <c r="O269" s="116" t="s">
        <v>420</v>
      </c>
      <c r="P269" s="116" t="s">
        <v>6960</v>
      </c>
      <c r="Q269" s="126">
        <v>42036</v>
      </c>
      <c r="R269" s="126">
        <v>42643</v>
      </c>
      <c r="S269" s="126">
        <v>43217</v>
      </c>
      <c r="T269" s="126">
        <v>42066</v>
      </c>
      <c r="U269" s="126"/>
      <c r="V269" s="126">
        <v>43224</v>
      </c>
      <c r="W269" s="116" t="s">
        <v>6961</v>
      </c>
      <c r="X269" s="116"/>
      <c r="Y269" s="117"/>
      <c r="Z269" s="116" t="s">
        <v>6962</v>
      </c>
      <c r="AA269" s="127" t="s">
        <v>6</v>
      </c>
      <c r="AB269" s="126">
        <v>43831</v>
      </c>
      <c r="AC269" s="129" t="s">
        <v>4604</v>
      </c>
      <c r="AD269" s="133">
        <f t="shared" si="19"/>
        <v>3.2356164383561645</v>
      </c>
      <c r="AE269" s="133"/>
      <c r="AF269" s="135" t="s">
        <v>6963</v>
      </c>
      <c r="AG269" s="114">
        <f t="shared" si="20"/>
        <v>3.2547945205479452</v>
      </c>
      <c r="AH269" s="114">
        <f t="shared" si="21"/>
        <v>4.9178082191780819</v>
      </c>
      <c r="AI269" s="114">
        <f t="shared" si="22"/>
        <v>1.6821917808219178</v>
      </c>
    </row>
    <row r="270" spans="1:35" ht="20" customHeight="1" x14ac:dyDescent="0.2">
      <c r="A270" s="132">
        <v>180</v>
      </c>
      <c r="B270" s="119" t="s">
        <v>6167</v>
      </c>
      <c r="C270" s="116" t="s">
        <v>6168</v>
      </c>
      <c r="D270" s="116" t="s">
        <v>473</v>
      </c>
      <c r="E270" s="116" t="s">
        <v>2504</v>
      </c>
      <c r="F270" s="116" t="s">
        <v>6169</v>
      </c>
      <c r="G270" s="116" t="s">
        <v>6170</v>
      </c>
      <c r="H270" s="116" t="s">
        <v>449</v>
      </c>
      <c r="I270" s="116" t="s">
        <v>6171</v>
      </c>
      <c r="J270" s="116" t="s">
        <v>384</v>
      </c>
      <c r="K270" s="116" t="s">
        <v>6172</v>
      </c>
      <c r="L270" s="118">
        <v>431</v>
      </c>
      <c r="M270" s="116" t="s">
        <v>4557</v>
      </c>
      <c r="N270" s="116" t="s">
        <v>386</v>
      </c>
      <c r="O270" s="116" t="s">
        <v>1038</v>
      </c>
      <c r="P270" s="116" t="s">
        <v>6173</v>
      </c>
      <c r="Q270" s="126">
        <v>41100</v>
      </c>
      <c r="R270" s="126">
        <v>43220</v>
      </c>
      <c r="S270" s="126">
        <v>43220</v>
      </c>
      <c r="T270" s="126">
        <v>40961</v>
      </c>
      <c r="U270" s="126">
        <v>43705</v>
      </c>
      <c r="V270" s="126">
        <v>43728</v>
      </c>
      <c r="W270" s="116" t="s">
        <v>6174</v>
      </c>
      <c r="X270" s="116" t="s">
        <v>391</v>
      </c>
      <c r="Y270" s="116" t="s">
        <v>6175</v>
      </c>
      <c r="Z270" s="116" t="s">
        <v>6176</v>
      </c>
      <c r="AA270" s="127" t="s">
        <v>6</v>
      </c>
      <c r="AB270" s="126">
        <v>43553</v>
      </c>
      <c r="AC270" s="129" t="s">
        <v>16</v>
      </c>
      <c r="AD270" s="133">
        <f t="shared" si="19"/>
        <v>5.8082191780821919</v>
      </c>
      <c r="AE270" s="133">
        <f>(U270-S270)/365</f>
        <v>1.3287671232876712</v>
      </c>
      <c r="AF270" s="131" t="s">
        <v>6177</v>
      </c>
      <c r="AG270" s="114">
        <f t="shared" si="20"/>
        <v>0.9123287671232877</v>
      </c>
      <c r="AH270" s="114">
        <f t="shared" si="21"/>
        <v>6.720547945205479</v>
      </c>
      <c r="AI270" s="114">
        <f t="shared" si="22"/>
        <v>0.9123287671232877</v>
      </c>
    </row>
    <row r="271" spans="1:35" s="134" customFormat="1" ht="20" customHeight="1" x14ac:dyDescent="0.2">
      <c r="A271" s="132">
        <v>339</v>
      </c>
      <c r="B271" s="119" t="s">
        <v>7543</v>
      </c>
      <c r="C271" s="116" t="s">
        <v>7544</v>
      </c>
      <c r="D271" s="116" t="s">
        <v>380</v>
      </c>
      <c r="E271" s="116" t="s">
        <v>1111</v>
      </c>
      <c r="F271" s="116" t="s">
        <v>7545</v>
      </c>
      <c r="G271" s="116" t="s">
        <v>7546</v>
      </c>
      <c r="H271" s="116" t="s">
        <v>418</v>
      </c>
      <c r="I271" s="116" t="s">
        <v>5098</v>
      </c>
      <c r="J271" s="116" t="s">
        <v>384</v>
      </c>
      <c r="K271" s="116" t="s">
        <v>385</v>
      </c>
      <c r="L271" s="118">
        <v>17</v>
      </c>
      <c r="M271" s="116" t="s">
        <v>4579</v>
      </c>
      <c r="N271" s="116" t="s">
        <v>386</v>
      </c>
      <c r="O271" s="116" t="s">
        <v>592</v>
      </c>
      <c r="P271" s="116" t="s">
        <v>7547</v>
      </c>
      <c r="Q271" s="126">
        <v>43021</v>
      </c>
      <c r="R271" s="126">
        <v>43221</v>
      </c>
      <c r="S271" s="126">
        <v>43221</v>
      </c>
      <c r="T271" s="126">
        <v>43027</v>
      </c>
      <c r="U271" s="126"/>
      <c r="V271" s="126">
        <v>43384</v>
      </c>
      <c r="W271" s="116" t="s">
        <v>7548</v>
      </c>
      <c r="X271" s="116"/>
      <c r="Y271" s="117"/>
      <c r="Z271" s="116" t="s">
        <v>7549</v>
      </c>
      <c r="AA271" s="127" t="s">
        <v>6</v>
      </c>
      <c r="AB271" s="126">
        <v>43293</v>
      </c>
      <c r="AC271" s="129" t="s">
        <v>4561</v>
      </c>
      <c r="AD271" s="133">
        <f t="shared" si="19"/>
        <v>0.54794520547945202</v>
      </c>
      <c r="AE271" s="133"/>
      <c r="AF271" s="131" t="s">
        <v>7550</v>
      </c>
      <c r="AG271" s="114">
        <f t="shared" si="20"/>
        <v>0.19726027397260273</v>
      </c>
      <c r="AH271" s="114">
        <f t="shared" si="21"/>
        <v>0.74520547945205484</v>
      </c>
      <c r="AI271" s="114">
        <f t="shared" si="22"/>
        <v>0.19726027397260273</v>
      </c>
    </row>
    <row r="272" spans="1:35" s="134" customFormat="1" ht="16.5" customHeight="1" x14ac:dyDescent="0.2">
      <c r="A272" s="132">
        <v>277</v>
      </c>
      <c r="B272" s="119" t="s">
        <v>7003</v>
      </c>
      <c r="C272" s="116" t="s">
        <v>7004</v>
      </c>
      <c r="D272" s="116" t="s">
        <v>380</v>
      </c>
      <c r="E272" s="116" t="s">
        <v>588</v>
      </c>
      <c r="F272" s="116" t="s">
        <v>7005</v>
      </c>
      <c r="G272" s="116" t="s">
        <v>7006</v>
      </c>
      <c r="H272" s="116" t="s">
        <v>449</v>
      </c>
      <c r="I272" s="116" t="s">
        <v>7007</v>
      </c>
      <c r="J272" s="116" t="s">
        <v>384</v>
      </c>
      <c r="K272" s="116" t="s">
        <v>5018</v>
      </c>
      <c r="L272" s="118">
        <v>36</v>
      </c>
      <c r="M272" s="116" t="s">
        <v>4579</v>
      </c>
      <c r="N272" s="116" t="s">
        <v>386</v>
      </c>
      <c r="O272" s="116" t="s">
        <v>536</v>
      </c>
      <c r="P272" s="116" t="s">
        <v>7008</v>
      </c>
      <c r="Q272" s="126">
        <v>41974</v>
      </c>
      <c r="R272" s="126">
        <v>43223</v>
      </c>
      <c r="S272" s="126">
        <v>43223</v>
      </c>
      <c r="T272" s="126">
        <v>42117</v>
      </c>
      <c r="U272" s="126"/>
      <c r="V272" s="126">
        <v>43388</v>
      </c>
      <c r="W272" s="116" t="s">
        <v>7009</v>
      </c>
      <c r="X272" s="116"/>
      <c r="Y272" s="117"/>
      <c r="Z272" s="116" t="s">
        <v>7010</v>
      </c>
      <c r="AA272" s="127" t="s">
        <v>393</v>
      </c>
      <c r="AB272" s="128" t="s">
        <v>389</v>
      </c>
      <c r="AC272" s="129"/>
      <c r="AD272" s="133">
        <f t="shared" si="19"/>
        <v>3.4219178082191779</v>
      </c>
      <c r="AE272" s="133"/>
      <c r="AF272" s="131"/>
      <c r="AG272" s="114" t="e">
        <f t="shared" si="20"/>
        <v>#VALUE!</v>
      </c>
      <c r="AH272" s="114" t="e">
        <f t="shared" si="21"/>
        <v>#VALUE!</v>
      </c>
      <c r="AI272" s="114" t="e">
        <f t="shared" si="22"/>
        <v>#VALUE!</v>
      </c>
    </row>
    <row r="273" spans="1:35" s="134" customFormat="1" ht="20" customHeight="1" x14ac:dyDescent="0.2">
      <c r="A273" s="132">
        <v>248</v>
      </c>
      <c r="B273" s="119" t="s">
        <v>6740</v>
      </c>
      <c r="C273" s="120" t="s">
        <v>6741</v>
      </c>
      <c r="D273" s="116" t="s">
        <v>380</v>
      </c>
      <c r="E273" s="116" t="s">
        <v>5760</v>
      </c>
      <c r="F273" s="116" t="s">
        <v>6742</v>
      </c>
      <c r="G273" s="116" t="s">
        <v>6743</v>
      </c>
      <c r="H273" s="116" t="s">
        <v>418</v>
      </c>
      <c r="I273" s="116" t="s">
        <v>6744</v>
      </c>
      <c r="J273" s="116" t="s">
        <v>384</v>
      </c>
      <c r="K273" s="116" t="s">
        <v>385</v>
      </c>
      <c r="L273" s="118">
        <v>38</v>
      </c>
      <c r="M273" s="116" t="s">
        <v>4579</v>
      </c>
      <c r="N273" s="116" t="s">
        <v>386</v>
      </c>
      <c r="O273" s="116" t="s">
        <v>2691</v>
      </c>
      <c r="P273" s="120" t="s">
        <v>6745</v>
      </c>
      <c r="Q273" s="126">
        <v>41791</v>
      </c>
      <c r="R273" s="126">
        <v>43070</v>
      </c>
      <c r="S273" s="126">
        <v>43229</v>
      </c>
      <c r="T273" s="126">
        <v>41799</v>
      </c>
      <c r="U273" s="126"/>
      <c r="V273" s="126">
        <v>43311</v>
      </c>
      <c r="W273" s="120" t="s">
        <v>6746</v>
      </c>
      <c r="X273" s="116"/>
      <c r="Y273" s="117"/>
      <c r="Z273" s="116" t="s">
        <v>6747</v>
      </c>
      <c r="AA273" s="127" t="s">
        <v>393</v>
      </c>
      <c r="AB273" s="128" t="s">
        <v>389</v>
      </c>
      <c r="AC273" s="129"/>
      <c r="AD273" s="133">
        <f t="shared" si="19"/>
        <v>3.9397260273972603</v>
      </c>
      <c r="AE273" s="133"/>
      <c r="AF273" s="128"/>
      <c r="AG273" s="114" t="e">
        <f t="shared" si="20"/>
        <v>#VALUE!</v>
      </c>
      <c r="AH273" s="114" t="e">
        <f t="shared" si="21"/>
        <v>#VALUE!</v>
      </c>
      <c r="AI273" s="114" t="e">
        <f t="shared" si="22"/>
        <v>#VALUE!</v>
      </c>
    </row>
    <row r="274" spans="1:35" s="134" customFormat="1" ht="20" customHeight="1" x14ac:dyDescent="0.2">
      <c r="A274" s="132">
        <v>308</v>
      </c>
      <c r="B274" s="119" t="s">
        <v>7269</v>
      </c>
      <c r="C274" s="116" t="s">
        <v>7270</v>
      </c>
      <c r="D274" s="116" t="s">
        <v>380</v>
      </c>
      <c r="E274" s="116" t="s">
        <v>7271</v>
      </c>
      <c r="F274" s="116" t="s">
        <v>7272</v>
      </c>
      <c r="G274" s="116" t="s">
        <v>7273</v>
      </c>
      <c r="H274" s="116" t="s">
        <v>510</v>
      </c>
      <c r="I274" s="116" t="s">
        <v>7274</v>
      </c>
      <c r="J274" s="116" t="s">
        <v>384</v>
      </c>
      <c r="K274" s="116" t="s">
        <v>385</v>
      </c>
      <c r="L274" s="118">
        <v>120</v>
      </c>
      <c r="M274" s="116" t="s">
        <v>4579</v>
      </c>
      <c r="N274" s="116" t="s">
        <v>386</v>
      </c>
      <c r="O274" s="116" t="s">
        <v>536</v>
      </c>
      <c r="P274" s="116" t="s">
        <v>7275</v>
      </c>
      <c r="Q274" s="126">
        <v>43045</v>
      </c>
      <c r="R274" s="126">
        <v>43244</v>
      </c>
      <c r="S274" s="126">
        <v>43244</v>
      </c>
      <c r="T274" s="126">
        <v>42487</v>
      </c>
      <c r="U274" s="126"/>
      <c r="V274" s="126">
        <v>43395</v>
      </c>
      <c r="W274" s="116" t="s">
        <v>7276</v>
      </c>
      <c r="X274" s="116"/>
      <c r="Y274" s="117"/>
      <c r="Z274" s="116" t="s">
        <v>7277</v>
      </c>
      <c r="AA274" s="127" t="s">
        <v>6</v>
      </c>
      <c r="AB274" s="126">
        <v>43551</v>
      </c>
      <c r="AC274" s="129" t="s">
        <v>4561</v>
      </c>
      <c r="AD274" s="133">
        <f t="shared" si="19"/>
        <v>0.54520547945205478</v>
      </c>
      <c r="AE274" s="133"/>
      <c r="AF274" s="138" t="s">
        <v>7278</v>
      </c>
      <c r="AG274" s="114">
        <f t="shared" si="20"/>
        <v>0.84109589041095889</v>
      </c>
      <c r="AH274" s="114">
        <f t="shared" si="21"/>
        <v>1.3863013698630138</v>
      </c>
      <c r="AI274" s="114">
        <f t="shared" si="22"/>
        <v>0.84109589041095889</v>
      </c>
    </row>
    <row r="275" spans="1:35" s="134" customFormat="1" ht="19" customHeight="1" x14ac:dyDescent="0.2">
      <c r="A275" s="132">
        <v>309</v>
      </c>
      <c r="B275" s="119" t="s">
        <v>7279</v>
      </c>
      <c r="C275" s="116" t="s">
        <v>7280</v>
      </c>
      <c r="D275" s="116" t="s">
        <v>380</v>
      </c>
      <c r="E275" s="116" t="s">
        <v>7281</v>
      </c>
      <c r="F275" s="116" t="s">
        <v>7282</v>
      </c>
      <c r="G275" s="116" t="s">
        <v>7283</v>
      </c>
      <c r="H275" s="116" t="s">
        <v>418</v>
      </c>
      <c r="I275" s="116" t="s">
        <v>5448</v>
      </c>
      <c r="J275" s="116" t="s">
        <v>384</v>
      </c>
      <c r="K275" s="116" t="s">
        <v>693</v>
      </c>
      <c r="L275" s="118">
        <v>45</v>
      </c>
      <c r="M275" s="116" t="s">
        <v>4579</v>
      </c>
      <c r="N275" s="116" t="s">
        <v>386</v>
      </c>
      <c r="O275" s="116" t="s">
        <v>2054</v>
      </c>
      <c r="P275" s="116" t="s">
        <v>7284</v>
      </c>
      <c r="Q275" s="126">
        <v>42614</v>
      </c>
      <c r="R275" s="126">
        <v>43273</v>
      </c>
      <c r="S275" s="126">
        <v>43273</v>
      </c>
      <c r="T275" s="126">
        <v>42488</v>
      </c>
      <c r="U275" s="126"/>
      <c r="V275" s="126">
        <v>43278</v>
      </c>
      <c r="W275" s="116" t="s">
        <v>7285</v>
      </c>
      <c r="X275" s="116"/>
      <c r="Y275" s="117"/>
      <c r="Z275" s="116" t="s">
        <v>7286</v>
      </c>
      <c r="AA275" s="127" t="s">
        <v>393</v>
      </c>
      <c r="AB275" s="128" t="s">
        <v>389</v>
      </c>
      <c r="AC275" s="129"/>
      <c r="AD275" s="133">
        <f t="shared" si="19"/>
        <v>1.8054794520547945</v>
      </c>
      <c r="AE275" s="133"/>
      <c r="AF275" s="131"/>
      <c r="AG275" s="114" t="e">
        <f t="shared" si="20"/>
        <v>#VALUE!</v>
      </c>
      <c r="AH275" s="114" t="e">
        <f t="shared" si="21"/>
        <v>#VALUE!</v>
      </c>
      <c r="AI275" s="114" t="e">
        <f t="shared" si="22"/>
        <v>#VALUE!</v>
      </c>
    </row>
    <row r="276" spans="1:35" s="134" customFormat="1" ht="20" customHeight="1" x14ac:dyDescent="0.2">
      <c r="A276" s="132">
        <v>87</v>
      </c>
      <c r="B276" s="115" t="s">
        <v>5324</v>
      </c>
      <c r="C276" s="116" t="s">
        <v>5325</v>
      </c>
      <c r="D276" s="116" t="s">
        <v>473</v>
      </c>
      <c r="E276" s="116" t="s">
        <v>5326</v>
      </c>
      <c r="F276" s="116" t="s">
        <v>5327</v>
      </c>
      <c r="G276" s="116" t="s">
        <v>5328</v>
      </c>
      <c r="H276" s="116" t="s">
        <v>510</v>
      </c>
      <c r="I276" s="116" t="s">
        <v>5329</v>
      </c>
      <c r="J276" s="116" t="s">
        <v>384</v>
      </c>
      <c r="K276" s="116" t="s">
        <v>5330</v>
      </c>
      <c r="L276" s="118">
        <v>643</v>
      </c>
      <c r="M276" s="116" t="s">
        <v>5331</v>
      </c>
      <c r="N276" s="116" t="s">
        <v>386</v>
      </c>
      <c r="O276" s="116" t="s">
        <v>946</v>
      </c>
      <c r="P276" s="116" t="s">
        <v>5332</v>
      </c>
      <c r="Q276" s="126">
        <v>39013</v>
      </c>
      <c r="R276" s="126">
        <v>43281</v>
      </c>
      <c r="S276" s="126">
        <v>43281</v>
      </c>
      <c r="T276" s="126">
        <v>39713</v>
      </c>
      <c r="U276" s="126">
        <v>43950</v>
      </c>
      <c r="V276" s="126">
        <v>43950</v>
      </c>
      <c r="W276" s="116" t="s">
        <v>5333</v>
      </c>
      <c r="X276" s="116" t="s">
        <v>391</v>
      </c>
      <c r="Y276" s="116" t="s">
        <v>5334</v>
      </c>
      <c r="Z276" s="116" t="s">
        <v>5335</v>
      </c>
      <c r="AA276" s="127" t="s">
        <v>6</v>
      </c>
      <c r="AB276" s="126">
        <v>43510</v>
      </c>
      <c r="AC276" s="129" t="s">
        <v>16</v>
      </c>
      <c r="AD276" s="133">
        <f t="shared" si="19"/>
        <v>11.693150684931506</v>
      </c>
      <c r="AE276" s="133">
        <f>(U276-S276)/365</f>
        <v>1.832876712328767</v>
      </c>
      <c r="AF276" s="131" t="s">
        <v>5336</v>
      </c>
      <c r="AG276" s="114">
        <f t="shared" si="20"/>
        <v>0.62739726027397258</v>
      </c>
      <c r="AH276" s="114">
        <f t="shared" si="21"/>
        <v>12.32054794520548</v>
      </c>
      <c r="AI276" s="114">
        <f t="shared" si="22"/>
        <v>0.62739726027397258</v>
      </c>
    </row>
    <row r="277" spans="1:35" s="134" customFormat="1" ht="20" customHeight="1" x14ac:dyDescent="0.2">
      <c r="A277" s="132">
        <v>294</v>
      </c>
      <c r="B277" s="119" t="s">
        <v>7147</v>
      </c>
      <c r="C277" s="120" t="s">
        <v>7148</v>
      </c>
      <c r="D277" s="116" t="s">
        <v>380</v>
      </c>
      <c r="E277" s="116" t="s">
        <v>7149</v>
      </c>
      <c r="F277" s="116" t="s">
        <v>7150</v>
      </c>
      <c r="G277" s="116" t="s">
        <v>7151</v>
      </c>
      <c r="H277" s="116" t="s">
        <v>418</v>
      </c>
      <c r="I277" s="116" t="s">
        <v>4735</v>
      </c>
      <c r="J277" s="116" t="s">
        <v>384</v>
      </c>
      <c r="K277" s="116" t="s">
        <v>385</v>
      </c>
      <c r="L277" s="118">
        <v>15</v>
      </c>
      <c r="M277" s="116" t="s">
        <v>4579</v>
      </c>
      <c r="N277" s="116" t="s">
        <v>386</v>
      </c>
      <c r="O277" s="116" t="s">
        <v>2596</v>
      </c>
      <c r="P277" s="118">
        <v>107283</v>
      </c>
      <c r="Q277" s="126">
        <v>42583</v>
      </c>
      <c r="R277" s="126">
        <v>43282</v>
      </c>
      <c r="S277" s="126">
        <v>43311</v>
      </c>
      <c r="T277" s="126">
        <v>42325</v>
      </c>
      <c r="U277" s="126"/>
      <c r="V277" s="126">
        <v>43885</v>
      </c>
      <c r="W277" s="120" t="s">
        <v>2859</v>
      </c>
      <c r="X277" s="116"/>
      <c r="Y277" s="117"/>
      <c r="Z277" s="116" t="s">
        <v>7152</v>
      </c>
      <c r="AA277" s="127" t="s">
        <v>6</v>
      </c>
      <c r="AB277" s="126">
        <v>43804</v>
      </c>
      <c r="AC277" s="129" t="s">
        <v>4592</v>
      </c>
      <c r="AD277" s="133">
        <f t="shared" si="19"/>
        <v>1.9945205479452055</v>
      </c>
      <c r="AE277" s="133"/>
      <c r="AF277" s="131" t="s">
        <v>7153</v>
      </c>
      <c r="AG277" s="114">
        <f t="shared" si="20"/>
        <v>1.4301369863013698</v>
      </c>
      <c r="AH277" s="114">
        <f t="shared" si="21"/>
        <v>3.3452054794520549</v>
      </c>
      <c r="AI277" s="114">
        <f t="shared" si="22"/>
        <v>1.3506849315068492</v>
      </c>
    </row>
    <row r="278" spans="1:35" s="134" customFormat="1" ht="20" customHeight="1" x14ac:dyDescent="0.2">
      <c r="A278" s="132">
        <v>173</v>
      </c>
      <c r="B278" s="119" t="s">
        <v>6103</v>
      </c>
      <c r="C278" s="120" t="s">
        <v>6104</v>
      </c>
      <c r="D278" s="116" t="s">
        <v>380</v>
      </c>
      <c r="E278" s="116" t="s">
        <v>6105</v>
      </c>
      <c r="F278" s="116" t="s">
        <v>6106</v>
      </c>
      <c r="G278" s="116" t="s">
        <v>6107</v>
      </c>
      <c r="H278" s="116" t="s">
        <v>449</v>
      </c>
      <c r="I278" s="116" t="s">
        <v>6108</v>
      </c>
      <c r="J278" s="116" t="s">
        <v>384</v>
      </c>
      <c r="K278" s="116" t="s">
        <v>409</v>
      </c>
      <c r="L278" s="118">
        <v>645</v>
      </c>
      <c r="M278" s="116" t="s">
        <v>4579</v>
      </c>
      <c r="N278" s="116" t="s">
        <v>386</v>
      </c>
      <c r="O278" s="116" t="s">
        <v>2322</v>
      </c>
      <c r="P278" s="118">
        <v>17846</v>
      </c>
      <c r="Q278" s="126">
        <v>40817</v>
      </c>
      <c r="R278" s="126">
        <v>43313</v>
      </c>
      <c r="S278" s="126">
        <v>43313</v>
      </c>
      <c r="T278" s="126">
        <v>40840</v>
      </c>
      <c r="U278" s="126"/>
      <c r="V278" s="126">
        <v>43332</v>
      </c>
      <c r="W278" s="120" t="s">
        <v>6109</v>
      </c>
      <c r="X278" s="116"/>
      <c r="Y278" s="117"/>
      <c r="Z278" s="116" t="s">
        <v>6110</v>
      </c>
      <c r="AA278" s="127" t="s">
        <v>6</v>
      </c>
      <c r="AB278" s="126">
        <v>44517</v>
      </c>
      <c r="AC278" s="129" t="s">
        <v>4592</v>
      </c>
      <c r="AD278" s="133">
        <f t="shared" si="19"/>
        <v>6.838356164383562</v>
      </c>
      <c r="AE278" s="133"/>
      <c r="AF278" s="131" t="s">
        <v>6111</v>
      </c>
      <c r="AG278" s="114">
        <f t="shared" si="20"/>
        <v>3.2986301369863016</v>
      </c>
      <c r="AH278" s="114">
        <f t="shared" si="21"/>
        <v>10.136986301369863</v>
      </c>
      <c r="AI278" s="114">
        <f t="shared" si="22"/>
        <v>3.2986301369863016</v>
      </c>
    </row>
    <row r="279" spans="1:35" s="134" customFormat="1" ht="20" customHeight="1" x14ac:dyDescent="0.2">
      <c r="A279" s="132">
        <v>286</v>
      </c>
      <c r="B279" s="119" t="s">
        <v>7079</v>
      </c>
      <c r="C279" s="120" t="s">
        <v>7080</v>
      </c>
      <c r="D279" s="116" t="s">
        <v>380</v>
      </c>
      <c r="E279" s="116" t="s">
        <v>7081</v>
      </c>
      <c r="F279" s="116" t="s">
        <v>7082</v>
      </c>
      <c r="G279" s="116" t="s">
        <v>7083</v>
      </c>
      <c r="H279" s="116" t="s">
        <v>418</v>
      </c>
      <c r="I279" s="116" t="s">
        <v>5226</v>
      </c>
      <c r="J279" s="116" t="s">
        <v>384</v>
      </c>
      <c r="K279" s="116" t="s">
        <v>385</v>
      </c>
      <c r="L279" s="118">
        <v>18</v>
      </c>
      <c r="M279" s="116" t="s">
        <v>4579</v>
      </c>
      <c r="N279" s="116" t="s">
        <v>386</v>
      </c>
      <c r="O279" s="116" t="s">
        <v>694</v>
      </c>
      <c r="P279" s="120" t="s">
        <v>7084</v>
      </c>
      <c r="Q279" s="126">
        <v>42156</v>
      </c>
      <c r="R279" s="126">
        <v>43313</v>
      </c>
      <c r="S279" s="126">
        <v>43313</v>
      </c>
      <c r="T279" s="126">
        <v>42180</v>
      </c>
      <c r="U279" s="126"/>
      <c r="V279" s="126">
        <v>43920</v>
      </c>
      <c r="W279" s="120" t="s">
        <v>6126</v>
      </c>
      <c r="X279" s="116"/>
      <c r="Y279" s="117"/>
      <c r="Z279" s="116" t="s">
        <v>7085</v>
      </c>
      <c r="AA279" s="142" t="s">
        <v>393</v>
      </c>
      <c r="AB279" s="126" t="s">
        <v>389</v>
      </c>
      <c r="AC279" s="126"/>
      <c r="AD279" s="133">
        <f t="shared" si="19"/>
        <v>3.1698630136986301</v>
      </c>
      <c r="AE279" s="133"/>
      <c r="AF279" s="126"/>
      <c r="AG279" s="114" t="e">
        <f t="shared" si="20"/>
        <v>#VALUE!</v>
      </c>
      <c r="AH279" s="114" t="e">
        <f t="shared" si="21"/>
        <v>#VALUE!</v>
      </c>
      <c r="AI279" s="114" t="e">
        <f t="shared" si="22"/>
        <v>#VALUE!</v>
      </c>
    </row>
    <row r="280" spans="1:35" ht="20" customHeight="1" x14ac:dyDescent="0.2">
      <c r="A280" s="132">
        <v>288</v>
      </c>
      <c r="B280" s="119" t="s">
        <v>7094</v>
      </c>
      <c r="C280" s="116" t="s">
        <v>7095</v>
      </c>
      <c r="D280" s="116" t="s">
        <v>380</v>
      </c>
      <c r="E280" s="116" t="s">
        <v>7096</v>
      </c>
      <c r="F280" s="116" t="s">
        <v>7097</v>
      </c>
      <c r="G280" s="116" t="s">
        <v>7098</v>
      </c>
      <c r="H280" s="116" t="s">
        <v>418</v>
      </c>
      <c r="I280" s="116" t="s">
        <v>7099</v>
      </c>
      <c r="J280" s="116" t="s">
        <v>384</v>
      </c>
      <c r="K280" s="116" t="s">
        <v>385</v>
      </c>
      <c r="L280" s="118">
        <v>3476</v>
      </c>
      <c r="M280" s="116" t="s">
        <v>4579</v>
      </c>
      <c r="N280" s="116" t="s">
        <v>386</v>
      </c>
      <c r="O280" s="116" t="s">
        <v>817</v>
      </c>
      <c r="P280" s="116" t="s">
        <v>7100</v>
      </c>
      <c r="Q280" s="126">
        <v>42430</v>
      </c>
      <c r="R280" s="126">
        <v>43344</v>
      </c>
      <c r="S280" s="126">
        <v>43344</v>
      </c>
      <c r="T280" s="126">
        <v>42258</v>
      </c>
      <c r="U280" s="126"/>
      <c r="V280" s="126">
        <v>43356</v>
      </c>
      <c r="W280" s="116" t="s">
        <v>7101</v>
      </c>
      <c r="X280" s="116"/>
      <c r="Y280" s="117"/>
      <c r="Z280" s="116" t="s">
        <v>7102</v>
      </c>
      <c r="AA280" s="127" t="s">
        <v>6</v>
      </c>
      <c r="AB280" s="126">
        <v>44448</v>
      </c>
      <c r="AC280" s="129" t="s">
        <v>4561</v>
      </c>
      <c r="AD280" s="133">
        <f t="shared" si="19"/>
        <v>2.504109589041096</v>
      </c>
      <c r="AE280" s="133"/>
      <c r="AF280" s="131" t="s">
        <v>7103</v>
      </c>
      <c r="AG280" s="114">
        <f t="shared" si="20"/>
        <v>3.0246575342465754</v>
      </c>
      <c r="AH280" s="114">
        <f t="shared" si="21"/>
        <v>5.5287671232876709</v>
      </c>
      <c r="AI280" s="114">
        <f t="shared" si="22"/>
        <v>3.0246575342465754</v>
      </c>
    </row>
    <row r="281" spans="1:35" ht="20" customHeight="1" x14ac:dyDescent="0.2">
      <c r="A281" s="132">
        <v>303</v>
      </c>
      <c r="B281" s="119" t="s">
        <v>7225</v>
      </c>
      <c r="C281" s="116" t="s">
        <v>7226</v>
      </c>
      <c r="D281" s="116" t="s">
        <v>380</v>
      </c>
      <c r="E281" s="116" t="s">
        <v>3103</v>
      </c>
      <c r="F281" s="116" t="s">
        <v>7227</v>
      </c>
      <c r="G281" s="116" t="s">
        <v>7228</v>
      </c>
      <c r="H281" s="116" t="s">
        <v>418</v>
      </c>
      <c r="I281" s="116" t="s">
        <v>6804</v>
      </c>
      <c r="J281" s="116" t="s">
        <v>439</v>
      </c>
      <c r="K281" s="116" t="s">
        <v>7229</v>
      </c>
      <c r="L281" s="118">
        <v>276</v>
      </c>
      <c r="M281" s="116" t="s">
        <v>4579</v>
      </c>
      <c r="N281" s="116" t="s">
        <v>386</v>
      </c>
      <c r="O281" s="116" t="s">
        <v>536</v>
      </c>
      <c r="P281" s="117">
        <v>3012016</v>
      </c>
      <c r="Q281" s="126">
        <v>42430</v>
      </c>
      <c r="R281" s="126">
        <v>43344</v>
      </c>
      <c r="S281" s="126">
        <v>43344</v>
      </c>
      <c r="T281" s="126">
        <v>42438</v>
      </c>
      <c r="U281" s="126"/>
      <c r="V281" s="126">
        <v>44679</v>
      </c>
      <c r="W281" s="116" t="s">
        <v>7230</v>
      </c>
      <c r="X281" s="116"/>
      <c r="Y281" s="117"/>
      <c r="Z281" s="116" t="s">
        <v>7231</v>
      </c>
      <c r="AA281" s="127" t="s">
        <v>6</v>
      </c>
      <c r="AB281" s="126">
        <v>44013</v>
      </c>
      <c r="AC281" s="129" t="s">
        <v>4561</v>
      </c>
      <c r="AD281" s="133">
        <f t="shared" si="19"/>
        <v>2.504109589041096</v>
      </c>
      <c r="AE281" s="133"/>
      <c r="AF281" s="131" t="s">
        <v>7232</v>
      </c>
      <c r="AG281" s="114">
        <f t="shared" si="20"/>
        <v>1.832876712328767</v>
      </c>
      <c r="AH281" s="114">
        <f t="shared" si="21"/>
        <v>4.3369863013698629</v>
      </c>
      <c r="AI281" s="114">
        <f t="shared" si="22"/>
        <v>1.832876712328767</v>
      </c>
    </row>
    <row r="282" spans="1:35" s="134" customFormat="1" ht="20" customHeight="1" x14ac:dyDescent="0.2">
      <c r="A282" s="132">
        <v>343</v>
      </c>
      <c r="B282" s="119" t="s">
        <v>7574</v>
      </c>
      <c r="C282" s="116" t="s">
        <v>7575</v>
      </c>
      <c r="D282" s="116" t="s">
        <v>473</v>
      </c>
      <c r="E282" s="116" t="s">
        <v>7576</v>
      </c>
      <c r="F282" s="116" t="s">
        <v>7577</v>
      </c>
      <c r="G282" s="116" t="s">
        <v>7578</v>
      </c>
      <c r="H282" s="116" t="s">
        <v>418</v>
      </c>
      <c r="I282" s="116" t="s">
        <v>5108</v>
      </c>
      <c r="J282" s="116" t="s">
        <v>384</v>
      </c>
      <c r="K282" s="116" t="s">
        <v>385</v>
      </c>
      <c r="L282" s="118">
        <v>97</v>
      </c>
      <c r="M282" s="116" t="s">
        <v>4579</v>
      </c>
      <c r="N282" s="116" t="s">
        <v>386</v>
      </c>
      <c r="O282" s="116" t="s">
        <v>2123</v>
      </c>
      <c r="P282" s="116" t="s">
        <v>7579</v>
      </c>
      <c r="Q282" s="126">
        <v>43090</v>
      </c>
      <c r="R282" s="126">
        <v>43347</v>
      </c>
      <c r="S282" s="126">
        <v>43347</v>
      </c>
      <c r="T282" s="126">
        <v>43087</v>
      </c>
      <c r="U282" s="126">
        <v>43717</v>
      </c>
      <c r="V282" s="126">
        <v>44238</v>
      </c>
      <c r="W282" s="116" t="s">
        <v>5111</v>
      </c>
      <c r="X282" s="116"/>
      <c r="Y282" s="116" t="s">
        <v>7580</v>
      </c>
      <c r="Z282" s="116" t="s">
        <v>7581</v>
      </c>
      <c r="AA282" s="127" t="s">
        <v>393</v>
      </c>
      <c r="AB282" s="128" t="s">
        <v>389</v>
      </c>
      <c r="AC282" s="129"/>
      <c r="AD282" s="133">
        <f t="shared" si="19"/>
        <v>0.70410958904109588</v>
      </c>
      <c r="AE282" s="133">
        <f>(U282-S282)/365</f>
        <v>1.0136986301369864</v>
      </c>
      <c r="AF282" s="131"/>
      <c r="AG282" s="114" t="e">
        <f t="shared" si="20"/>
        <v>#VALUE!</v>
      </c>
      <c r="AH282" s="114" t="e">
        <f t="shared" si="21"/>
        <v>#VALUE!</v>
      </c>
      <c r="AI282" s="114" t="e">
        <f t="shared" si="22"/>
        <v>#VALUE!</v>
      </c>
    </row>
    <row r="283" spans="1:35" s="134" customFormat="1" ht="20" customHeight="1" x14ac:dyDescent="0.2">
      <c r="A283" s="132">
        <v>253</v>
      </c>
      <c r="B283" s="119" t="s">
        <v>6781</v>
      </c>
      <c r="C283" s="120" t="s">
        <v>6782</v>
      </c>
      <c r="D283" s="116" t="s">
        <v>380</v>
      </c>
      <c r="E283" s="116" t="s">
        <v>6783</v>
      </c>
      <c r="F283" s="116" t="s">
        <v>2086</v>
      </c>
      <c r="G283" s="116" t="s">
        <v>6784</v>
      </c>
      <c r="H283" s="116" t="s">
        <v>418</v>
      </c>
      <c r="I283" s="116" t="s">
        <v>6785</v>
      </c>
      <c r="J283" s="116" t="s">
        <v>384</v>
      </c>
      <c r="K283" s="116" t="s">
        <v>1652</v>
      </c>
      <c r="L283" s="118">
        <v>35</v>
      </c>
      <c r="M283" s="116" t="s">
        <v>4579</v>
      </c>
      <c r="N283" s="116" t="s">
        <v>386</v>
      </c>
      <c r="O283" s="116" t="s">
        <v>2286</v>
      </c>
      <c r="P283" s="120" t="s">
        <v>6786</v>
      </c>
      <c r="Q283" s="126">
        <v>41883</v>
      </c>
      <c r="R283" s="126">
        <v>43374</v>
      </c>
      <c r="S283" s="126">
        <v>43374</v>
      </c>
      <c r="T283" s="126">
        <v>41891</v>
      </c>
      <c r="U283" s="126"/>
      <c r="V283" s="126">
        <v>43378</v>
      </c>
      <c r="W283" s="120" t="s">
        <v>6787</v>
      </c>
      <c r="X283" s="116"/>
      <c r="Y283" s="117"/>
      <c r="Z283" s="116" t="s">
        <v>6788</v>
      </c>
      <c r="AA283" s="127" t="s">
        <v>393</v>
      </c>
      <c r="AB283" s="128" t="s">
        <v>389</v>
      </c>
      <c r="AC283" s="129"/>
      <c r="AD283" s="133">
        <f t="shared" si="19"/>
        <v>4.0849315068493155</v>
      </c>
      <c r="AE283" s="133"/>
      <c r="AF283" s="128"/>
      <c r="AG283" s="114" t="e">
        <f t="shared" si="20"/>
        <v>#VALUE!</v>
      </c>
      <c r="AH283" s="114" t="e">
        <f t="shared" si="21"/>
        <v>#VALUE!</v>
      </c>
      <c r="AI283" s="114" t="e">
        <f t="shared" si="22"/>
        <v>#VALUE!</v>
      </c>
    </row>
    <row r="284" spans="1:35" s="134" customFormat="1" ht="20" customHeight="1" x14ac:dyDescent="0.2">
      <c r="A284" s="132">
        <v>337</v>
      </c>
      <c r="B284" s="119" t="s">
        <v>7525</v>
      </c>
      <c r="C284" s="116" t="s">
        <v>7526</v>
      </c>
      <c r="D284" s="116" t="s">
        <v>380</v>
      </c>
      <c r="E284" s="116" t="s">
        <v>7527</v>
      </c>
      <c r="F284" s="116" t="s">
        <v>7528</v>
      </c>
      <c r="G284" s="116" t="s">
        <v>7529</v>
      </c>
      <c r="H284" s="116" t="s">
        <v>418</v>
      </c>
      <c r="I284" s="116" t="s">
        <v>7007</v>
      </c>
      <c r="J284" s="116" t="s">
        <v>384</v>
      </c>
      <c r="K284" s="116" t="s">
        <v>385</v>
      </c>
      <c r="L284" s="118">
        <v>198</v>
      </c>
      <c r="M284" s="116" t="s">
        <v>4579</v>
      </c>
      <c r="N284" s="116" t="s">
        <v>386</v>
      </c>
      <c r="O284" s="116" t="s">
        <v>536</v>
      </c>
      <c r="P284" s="116" t="s">
        <v>7530</v>
      </c>
      <c r="Q284" s="126">
        <v>42996</v>
      </c>
      <c r="R284" s="126">
        <v>43204</v>
      </c>
      <c r="S284" s="126">
        <v>43386</v>
      </c>
      <c r="T284" s="126">
        <v>42979</v>
      </c>
      <c r="U284" s="126"/>
      <c r="V284" s="126">
        <v>43571</v>
      </c>
      <c r="W284" s="116" t="s">
        <v>7018</v>
      </c>
      <c r="X284" s="116"/>
      <c r="Y284" s="117"/>
      <c r="Z284" s="116" t="s">
        <v>7531</v>
      </c>
      <c r="AA284" s="127" t="s">
        <v>6</v>
      </c>
      <c r="AB284" s="126">
        <v>44245</v>
      </c>
      <c r="AC284" s="129" t="s">
        <v>4561</v>
      </c>
      <c r="AD284" s="133">
        <f t="shared" si="19"/>
        <v>1.0684931506849316</v>
      </c>
      <c r="AE284" s="133"/>
      <c r="AF284" s="131" t="s">
        <v>7532</v>
      </c>
      <c r="AG284" s="114">
        <f t="shared" si="20"/>
        <v>2.8520547945205479</v>
      </c>
      <c r="AH284" s="114">
        <f t="shared" si="21"/>
        <v>3.4219178082191779</v>
      </c>
      <c r="AI284" s="114">
        <f t="shared" si="22"/>
        <v>2.3534246575342466</v>
      </c>
    </row>
    <row r="285" spans="1:35" ht="20" customHeight="1" x14ac:dyDescent="0.2">
      <c r="A285" s="132">
        <v>338</v>
      </c>
      <c r="B285" s="119" t="s">
        <v>7533</v>
      </c>
      <c r="C285" s="120" t="s">
        <v>7534</v>
      </c>
      <c r="D285" s="116" t="s">
        <v>473</v>
      </c>
      <c r="E285" s="116" t="s">
        <v>7535</v>
      </c>
      <c r="F285" s="116" t="s">
        <v>7536</v>
      </c>
      <c r="G285" s="116" t="s">
        <v>7537</v>
      </c>
      <c r="H285" s="116" t="s">
        <v>510</v>
      </c>
      <c r="I285" s="116" t="s">
        <v>4867</v>
      </c>
      <c r="J285" s="116" t="s">
        <v>384</v>
      </c>
      <c r="K285" s="116" t="s">
        <v>385</v>
      </c>
      <c r="L285" s="118">
        <v>5</v>
      </c>
      <c r="M285" s="116" t="s">
        <v>4579</v>
      </c>
      <c r="N285" s="116" t="s">
        <v>386</v>
      </c>
      <c r="O285" s="116" t="s">
        <v>2350</v>
      </c>
      <c r="P285" s="120" t="s">
        <v>7538</v>
      </c>
      <c r="Q285" s="126">
        <v>43023</v>
      </c>
      <c r="R285" s="126">
        <v>43387</v>
      </c>
      <c r="S285" s="126">
        <v>43387</v>
      </c>
      <c r="T285" s="126">
        <v>43003</v>
      </c>
      <c r="U285" s="126">
        <v>43738</v>
      </c>
      <c r="V285" s="126">
        <v>43738</v>
      </c>
      <c r="W285" s="120" t="s">
        <v>7539</v>
      </c>
      <c r="X285" s="116"/>
      <c r="Y285" s="116" t="s">
        <v>7540</v>
      </c>
      <c r="Z285" s="116" t="s">
        <v>7541</v>
      </c>
      <c r="AA285" s="127" t="s">
        <v>6</v>
      </c>
      <c r="AB285" s="126">
        <v>44120</v>
      </c>
      <c r="AC285" s="129" t="s">
        <v>4592</v>
      </c>
      <c r="AD285" s="133">
        <f t="shared" si="19"/>
        <v>0.99726027397260275</v>
      </c>
      <c r="AE285" s="133">
        <f>(U285-S285)/365</f>
        <v>0.9616438356164384</v>
      </c>
      <c r="AF285" s="131" t="s">
        <v>7542</v>
      </c>
      <c r="AG285" s="114">
        <f t="shared" si="20"/>
        <v>2.0082191780821916</v>
      </c>
      <c r="AH285" s="114">
        <f t="shared" si="21"/>
        <v>3.0054794520547947</v>
      </c>
      <c r="AI285" s="114">
        <f t="shared" si="22"/>
        <v>2.0082191780821916</v>
      </c>
    </row>
    <row r="286" spans="1:35" ht="20" customHeight="1" x14ac:dyDescent="0.2">
      <c r="A286" s="132">
        <v>333</v>
      </c>
      <c r="B286" s="119" t="s">
        <v>7491</v>
      </c>
      <c r="C286" s="120" t="s">
        <v>7492</v>
      </c>
      <c r="D286" s="116" t="s">
        <v>380</v>
      </c>
      <c r="E286" s="116" t="s">
        <v>2328</v>
      </c>
      <c r="F286" s="116" t="s">
        <v>7493</v>
      </c>
      <c r="G286" s="116" t="s">
        <v>7494</v>
      </c>
      <c r="H286" s="116" t="s">
        <v>418</v>
      </c>
      <c r="I286" s="116" t="s">
        <v>5448</v>
      </c>
      <c r="J286" s="116" t="s">
        <v>384</v>
      </c>
      <c r="K286" s="116" t="s">
        <v>7495</v>
      </c>
      <c r="L286" s="118">
        <v>30</v>
      </c>
      <c r="M286" s="116" t="s">
        <v>4579</v>
      </c>
      <c r="N286" s="116" t="s">
        <v>386</v>
      </c>
      <c r="O286" s="116" t="s">
        <v>3713</v>
      </c>
      <c r="P286" s="120" t="s">
        <v>7496</v>
      </c>
      <c r="Q286" s="126">
        <v>43221</v>
      </c>
      <c r="R286" s="126">
        <v>43397</v>
      </c>
      <c r="S286" s="126">
        <v>43397</v>
      </c>
      <c r="T286" s="126">
        <v>42864</v>
      </c>
      <c r="U286" s="126"/>
      <c r="V286" s="126">
        <v>44965</v>
      </c>
      <c r="W286" s="120" t="s">
        <v>7497</v>
      </c>
      <c r="X286" s="116"/>
      <c r="Y286" s="117"/>
      <c r="Z286" s="116" t="s">
        <v>7498</v>
      </c>
      <c r="AA286" s="127" t="s">
        <v>6</v>
      </c>
      <c r="AB286" s="126">
        <v>43465</v>
      </c>
      <c r="AC286" s="129" t="s">
        <v>4592</v>
      </c>
      <c r="AD286" s="133">
        <f t="shared" si="19"/>
        <v>0.48219178082191783</v>
      </c>
      <c r="AE286" s="133"/>
      <c r="AF286" s="131" t="s">
        <v>7499</v>
      </c>
      <c r="AG286" s="114">
        <f t="shared" si="20"/>
        <v>0.18630136986301371</v>
      </c>
      <c r="AH286" s="114">
        <f t="shared" si="21"/>
        <v>0.66849315068493154</v>
      </c>
      <c r="AI286" s="114">
        <f t="shared" si="22"/>
        <v>0.18630136986301371</v>
      </c>
    </row>
    <row r="287" spans="1:35" ht="19" customHeight="1" x14ac:dyDescent="0.2">
      <c r="A287" s="132">
        <v>347</v>
      </c>
      <c r="B287" s="119" t="s">
        <v>7615</v>
      </c>
      <c r="C287" s="116" t="s">
        <v>7616</v>
      </c>
      <c r="D287" s="116" t="s">
        <v>380</v>
      </c>
      <c r="E287" s="116" t="s">
        <v>7617</v>
      </c>
      <c r="F287" s="116" t="s">
        <v>7618</v>
      </c>
      <c r="G287" s="116" t="s">
        <v>7619</v>
      </c>
      <c r="H287" s="116" t="s">
        <v>418</v>
      </c>
      <c r="I287" s="116" t="s">
        <v>5526</v>
      </c>
      <c r="J287" s="116" t="s">
        <v>384</v>
      </c>
      <c r="K287" s="116" t="s">
        <v>385</v>
      </c>
      <c r="L287" s="118">
        <v>239</v>
      </c>
      <c r="M287" s="116" t="s">
        <v>4579</v>
      </c>
      <c r="N287" s="116" t="s">
        <v>386</v>
      </c>
      <c r="O287" s="116" t="s">
        <v>7620</v>
      </c>
      <c r="P287" s="116" t="s">
        <v>7621</v>
      </c>
      <c r="Q287" s="126">
        <v>43152</v>
      </c>
      <c r="R287" s="126">
        <v>43413</v>
      </c>
      <c r="S287" s="126">
        <v>43413</v>
      </c>
      <c r="T287" s="126">
        <v>43130</v>
      </c>
      <c r="U287" s="126"/>
      <c r="V287" s="126">
        <v>43496</v>
      </c>
      <c r="W287" s="116" t="s">
        <v>5422</v>
      </c>
      <c r="X287" s="116"/>
      <c r="Y287" s="117"/>
      <c r="Z287" s="116" t="s">
        <v>7622</v>
      </c>
      <c r="AA287" s="127" t="s">
        <v>6</v>
      </c>
      <c r="AB287" s="126">
        <v>43696</v>
      </c>
      <c r="AC287" s="129" t="s">
        <v>4561</v>
      </c>
      <c r="AD287" s="133">
        <f t="shared" si="19"/>
        <v>0.71506849315068488</v>
      </c>
      <c r="AE287" s="133"/>
      <c r="AF287" s="131" t="s">
        <v>7623</v>
      </c>
      <c r="AG287" s="114">
        <f t="shared" si="20"/>
        <v>0.77534246575342469</v>
      </c>
      <c r="AH287" s="114">
        <f t="shared" si="21"/>
        <v>1.4904109589041097</v>
      </c>
      <c r="AI287" s="114">
        <f t="shared" si="22"/>
        <v>0.77534246575342469</v>
      </c>
    </row>
    <row r="288" spans="1:35" s="134" customFormat="1" ht="20" customHeight="1" x14ac:dyDescent="0.2">
      <c r="A288" s="132">
        <v>208</v>
      </c>
      <c r="B288" s="119" t="s">
        <v>6400</v>
      </c>
      <c r="C288" s="116" t="s">
        <v>6401</v>
      </c>
      <c r="D288" s="116" t="s">
        <v>380</v>
      </c>
      <c r="E288" s="116" t="s">
        <v>6402</v>
      </c>
      <c r="F288" s="116" t="s">
        <v>6403</v>
      </c>
      <c r="G288" s="116" t="s">
        <v>6404</v>
      </c>
      <c r="H288" s="116" t="s">
        <v>418</v>
      </c>
      <c r="I288" s="116" t="s">
        <v>5625</v>
      </c>
      <c r="J288" s="116" t="s">
        <v>439</v>
      </c>
      <c r="K288" s="116" t="s">
        <v>781</v>
      </c>
      <c r="L288" s="118">
        <v>123</v>
      </c>
      <c r="M288" s="116" t="s">
        <v>4579</v>
      </c>
      <c r="N288" s="116" t="s">
        <v>386</v>
      </c>
      <c r="O288" s="116" t="s">
        <v>2322</v>
      </c>
      <c r="P288" s="116" t="s">
        <v>6405</v>
      </c>
      <c r="Q288" s="126">
        <v>41061</v>
      </c>
      <c r="R288" s="126">
        <v>43418</v>
      </c>
      <c r="S288" s="126">
        <v>43418</v>
      </c>
      <c r="T288" s="126">
        <v>41234</v>
      </c>
      <c r="U288" s="126"/>
      <c r="V288" s="126">
        <v>43726</v>
      </c>
      <c r="W288" s="116" t="s">
        <v>6406</v>
      </c>
      <c r="X288" s="116"/>
      <c r="Y288" s="117"/>
      <c r="Z288" s="116" t="s">
        <v>6407</v>
      </c>
      <c r="AA288" s="127" t="s">
        <v>6</v>
      </c>
      <c r="AB288" s="126">
        <v>43831</v>
      </c>
      <c r="AC288" s="129" t="s">
        <v>4604</v>
      </c>
      <c r="AD288" s="133">
        <f t="shared" si="19"/>
        <v>6.4575342465753423</v>
      </c>
      <c r="AE288" s="133"/>
      <c r="AF288" s="131" t="s">
        <v>6408</v>
      </c>
      <c r="AG288" s="114">
        <f t="shared" si="20"/>
        <v>1.1315068493150684</v>
      </c>
      <c r="AH288" s="114">
        <f t="shared" si="21"/>
        <v>7.5890410958904111</v>
      </c>
      <c r="AI288" s="114">
        <f t="shared" si="22"/>
        <v>1.1315068493150684</v>
      </c>
    </row>
    <row r="289" spans="1:35" s="134" customFormat="1" ht="20" customHeight="1" x14ac:dyDescent="0.2">
      <c r="A289" s="132">
        <v>322</v>
      </c>
      <c r="B289" s="119" t="s">
        <v>7390</v>
      </c>
      <c r="C289" s="120" t="s">
        <v>7391</v>
      </c>
      <c r="D289" s="116" t="s">
        <v>473</v>
      </c>
      <c r="E289" s="116" t="s">
        <v>7392</v>
      </c>
      <c r="F289" s="116" t="s">
        <v>7393</v>
      </c>
      <c r="G289" s="116" t="s">
        <v>7394</v>
      </c>
      <c r="H289" s="116" t="s">
        <v>510</v>
      </c>
      <c r="I289" s="116" t="s">
        <v>7202</v>
      </c>
      <c r="J289" s="116" t="s">
        <v>384</v>
      </c>
      <c r="K289" s="116" t="s">
        <v>385</v>
      </c>
      <c r="L289" s="118">
        <v>80</v>
      </c>
      <c r="M289" s="116" t="s">
        <v>4579</v>
      </c>
      <c r="N289" s="116" t="s">
        <v>386</v>
      </c>
      <c r="O289" s="116" t="s">
        <v>2123</v>
      </c>
      <c r="P289" s="120" t="s">
        <v>7395</v>
      </c>
      <c r="Q289" s="126">
        <v>42975</v>
      </c>
      <c r="R289" s="126">
        <v>43405</v>
      </c>
      <c r="S289" s="126">
        <v>43431</v>
      </c>
      <c r="T289" s="126">
        <v>42649</v>
      </c>
      <c r="U289" s="126">
        <v>43714</v>
      </c>
      <c r="V289" s="126">
        <v>43714</v>
      </c>
      <c r="W289" s="120" t="s">
        <v>7160</v>
      </c>
      <c r="X289" s="116"/>
      <c r="Y289" s="116" t="s">
        <v>7396</v>
      </c>
      <c r="Z289" s="116" t="s">
        <v>7397</v>
      </c>
      <c r="AA289" s="127" t="s">
        <v>6</v>
      </c>
      <c r="AB289" s="126">
        <v>43749</v>
      </c>
      <c r="AC289" s="129" t="s">
        <v>4592</v>
      </c>
      <c r="AD289" s="133">
        <f t="shared" si="19"/>
        <v>1.2493150684931507</v>
      </c>
      <c r="AE289" s="133">
        <f>(U289-S289)/365</f>
        <v>0.77534246575342469</v>
      </c>
      <c r="AF289" s="137" t="s">
        <v>7398</v>
      </c>
      <c r="AG289" s="114">
        <f t="shared" si="20"/>
        <v>0.94246575342465755</v>
      </c>
      <c r="AH289" s="114">
        <f t="shared" si="21"/>
        <v>2.1205479452054794</v>
      </c>
      <c r="AI289" s="114">
        <f t="shared" si="22"/>
        <v>0.87123287671232874</v>
      </c>
    </row>
    <row r="290" spans="1:35" ht="20" customHeight="1" x14ac:dyDescent="0.2">
      <c r="A290" s="132">
        <v>186</v>
      </c>
      <c r="B290" s="119" t="s">
        <v>6218</v>
      </c>
      <c r="C290" s="120" t="s">
        <v>6219</v>
      </c>
      <c r="D290" s="116" t="s">
        <v>380</v>
      </c>
      <c r="E290" s="116" t="s">
        <v>6220</v>
      </c>
      <c r="F290" s="116" t="s">
        <v>6221</v>
      </c>
      <c r="G290" s="116" t="s">
        <v>6222</v>
      </c>
      <c r="H290" s="116" t="s">
        <v>418</v>
      </c>
      <c r="I290" s="116" t="s">
        <v>6223</v>
      </c>
      <c r="J290" s="116" t="s">
        <v>384</v>
      </c>
      <c r="K290" s="116" t="s">
        <v>385</v>
      </c>
      <c r="L290" s="118">
        <v>112</v>
      </c>
      <c r="M290" s="116" t="s">
        <v>4579</v>
      </c>
      <c r="N290" s="116" t="s">
        <v>386</v>
      </c>
      <c r="O290" s="116" t="s">
        <v>2350</v>
      </c>
      <c r="P290" s="120" t="s">
        <v>6224</v>
      </c>
      <c r="Q290" s="126">
        <v>40856</v>
      </c>
      <c r="R290" s="126">
        <v>43432</v>
      </c>
      <c r="S290" s="126">
        <v>43432</v>
      </c>
      <c r="T290" s="126">
        <v>41015</v>
      </c>
      <c r="U290" s="126"/>
      <c r="V290" s="126">
        <v>43802</v>
      </c>
      <c r="W290" s="120" t="s">
        <v>6225</v>
      </c>
      <c r="X290" s="116"/>
      <c r="Y290" s="117"/>
      <c r="Z290" s="116" t="s">
        <v>6226</v>
      </c>
      <c r="AA290" s="127" t="s">
        <v>6</v>
      </c>
      <c r="AB290" s="126">
        <v>44140</v>
      </c>
      <c r="AC290" s="129" t="s">
        <v>4592</v>
      </c>
      <c r="AD290" s="133">
        <f t="shared" si="19"/>
        <v>7.0575342465753428</v>
      </c>
      <c r="AE290" s="133"/>
      <c r="AF290" s="131" t="s">
        <v>6227</v>
      </c>
      <c r="AG290" s="114">
        <f t="shared" si="20"/>
        <v>1.9397260273972603</v>
      </c>
      <c r="AH290" s="114">
        <f t="shared" si="21"/>
        <v>8.9972602739726035</v>
      </c>
      <c r="AI290" s="114">
        <f t="shared" si="22"/>
        <v>1.9397260273972603</v>
      </c>
    </row>
    <row r="291" spans="1:35" ht="20" customHeight="1" x14ac:dyDescent="0.2">
      <c r="A291" s="132">
        <v>145</v>
      </c>
      <c r="B291" s="119" t="s">
        <v>5857</v>
      </c>
      <c r="C291" s="120" t="s">
        <v>5858</v>
      </c>
      <c r="D291" s="116" t="s">
        <v>380</v>
      </c>
      <c r="E291" s="116" t="s">
        <v>5859</v>
      </c>
      <c r="F291" s="116" t="s">
        <v>5860</v>
      </c>
      <c r="G291" s="116" t="s">
        <v>5861</v>
      </c>
      <c r="H291" s="116" t="s">
        <v>418</v>
      </c>
      <c r="I291" s="116" t="s">
        <v>5862</v>
      </c>
      <c r="J291" s="116" t="s">
        <v>384</v>
      </c>
      <c r="K291" s="116" t="s">
        <v>385</v>
      </c>
      <c r="L291" s="118">
        <v>50</v>
      </c>
      <c r="M291" s="116" t="s">
        <v>4579</v>
      </c>
      <c r="N291" s="116" t="s">
        <v>386</v>
      </c>
      <c r="O291" s="116" t="s">
        <v>946</v>
      </c>
      <c r="P291" s="120" t="s">
        <v>5863</v>
      </c>
      <c r="Q291" s="126">
        <v>39264</v>
      </c>
      <c r="R291" s="126">
        <v>43435</v>
      </c>
      <c r="S291" s="126">
        <v>43435</v>
      </c>
      <c r="T291" s="126">
        <v>40477</v>
      </c>
      <c r="U291" s="126"/>
      <c r="V291" s="126">
        <v>44270</v>
      </c>
      <c r="W291" s="120" t="s">
        <v>5864</v>
      </c>
      <c r="X291" s="116"/>
      <c r="Y291" s="117"/>
      <c r="Z291" s="116" t="s">
        <v>5865</v>
      </c>
      <c r="AA291" s="127" t="s">
        <v>393</v>
      </c>
      <c r="AB291" s="128" t="s">
        <v>389</v>
      </c>
      <c r="AD291" s="133">
        <f t="shared" si="19"/>
        <v>11.427397260273972</v>
      </c>
      <c r="AE291" s="133"/>
      <c r="AF291" s="128"/>
      <c r="AG291" s="114" t="e">
        <f t="shared" si="20"/>
        <v>#VALUE!</v>
      </c>
      <c r="AH291" s="114" t="e">
        <f t="shared" si="21"/>
        <v>#VALUE!</v>
      </c>
      <c r="AI291" s="114" t="e">
        <f t="shared" si="22"/>
        <v>#VALUE!</v>
      </c>
    </row>
    <row r="292" spans="1:35" ht="20" customHeight="1" x14ac:dyDescent="0.2">
      <c r="A292" s="132">
        <v>185</v>
      </c>
      <c r="B292" s="119" t="s">
        <v>6207</v>
      </c>
      <c r="C292" s="120" t="s">
        <v>6208</v>
      </c>
      <c r="D292" s="116" t="s">
        <v>473</v>
      </c>
      <c r="E292" s="116" t="s">
        <v>6209</v>
      </c>
      <c r="F292" s="116" t="s">
        <v>6210</v>
      </c>
      <c r="G292" s="116" t="s">
        <v>6211</v>
      </c>
      <c r="H292" s="116" t="s">
        <v>418</v>
      </c>
      <c r="I292" s="116" t="s">
        <v>6212</v>
      </c>
      <c r="J292" s="116" t="s">
        <v>384</v>
      </c>
      <c r="K292" s="116" t="s">
        <v>5992</v>
      </c>
      <c r="L292" s="118">
        <v>13</v>
      </c>
      <c r="M292" s="116" t="s">
        <v>4579</v>
      </c>
      <c r="N292" s="116" t="s">
        <v>386</v>
      </c>
      <c r="O292" s="116" t="s">
        <v>1809</v>
      </c>
      <c r="P292" s="120" t="s">
        <v>6213</v>
      </c>
      <c r="Q292" s="126">
        <v>40969</v>
      </c>
      <c r="R292" s="126">
        <v>43435</v>
      </c>
      <c r="S292" s="126">
        <v>43435</v>
      </c>
      <c r="T292" s="126">
        <v>40998</v>
      </c>
      <c r="U292" s="126">
        <v>44965</v>
      </c>
      <c r="V292" s="126">
        <v>44965</v>
      </c>
      <c r="W292" s="120" t="s">
        <v>6214</v>
      </c>
      <c r="X292" s="116"/>
      <c r="Y292" s="116" t="s">
        <v>6215</v>
      </c>
      <c r="Z292" s="116" t="s">
        <v>6216</v>
      </c>
      <c r="AA292" s="127" t="s">
        <v>6</v>
      </c>
      <c r="AB292" s="126">
        <v>43794</v>
      </c>
      <c r="AC292" s="129" t="s">
        <v>4592</v>
      </c>
      <c r="AD292" s="133">
        <f t="shared" si="19"/>
        <v>6.7561643835616438</v>
      </c>
      <c r="AE292" s="133">
        <f>(U292-S292)/365</f>
        <v>4.1917808219178081</v>
      </c>
      <c r="AF292" s="131" t="s">
        <v>6217</v>
      </c>
      <c r="AG292" s="114">
        <f t="shared" si="20"/>
        <v>0.98356164383561639</v>
      </c>
      <c r="AH292" s="114">
        <f t="shared" si="21"/>
        <v>7.7397260273972606</v>
      </c>
      <c r="AI292" s="114">
        <f t="shared" si="22"/>
        <v>0.98356164383561639</v>
      </c>
    </row>
    <row r="293" spans="1:35" s="134" customFormat="1" ht="20" customHeight="1" x14ac:dyDescent="0.2">
      <c r="A293" s="132">
        <v>291</v>
      </c>
      <c r="B293" s="119" t="s">
        <v>7121</v>
      </c>
      <c r="C293" s="120" t="s">
        <v>7122</v>
      </c>
      <c r="D293" s="116" t="s">
        <v>380</v>
      </c>
      <c r="E293" s="116" t="s">
        <v>7123</v>
      </c>
      <c r="F293" s="116" t="s">
        <v>7124</v>
      </c>
      <c r="G293" s="116" t="s">
        <v>7125</v>
      </c>
      <c r="H293" s="116" t="s">
        <v>418</v>
      </c>
      <c r="I293" s="116" t="s">
        <v>7070</v>
      </c>
      <c r="J293" s="116" t="s">
        <v>384</v>
      </c>
      <c r="K293" s="116" t="s">
        <v>385</v>
      </c>
      <c r="L293" s="118">
        <v>30</v>
      </c>
      <c r="M293" s="116" t="s">
        <v>4579</v>
      </c>
      <c r="N293" s="116" t="s">
        <v>386</v>
      </c>
      <c r="O293" s="116" t="s">
        <v>3771</v>
      </c>
      <c r="P293" s="120" t="s">
        <v>7126</v>
      </c>
      <c r="Q293" s="126">
        <v>42248</v>
      </c>
      <c r="R293" s="126">
        <v>43459</v>
      </c>
      <c r="S293" s="126">
        <v>43459</v>
      </c>
      <c r="T293" s="126">
        <v>42278</v>
      </c>
      <c r="U293" s="126"/>
      <c r="V293" s="126">
        <v>44041</v>
      </c>
      <c r="W293" s="120" t="s">
        <v>7072</v>
      </c>
      <c r="X293" s="116"/>
      <c r="Y293" s="117"/>
      <c r="Z293" s="116" t="s">
        <v>7127</v>
      </c>
      <c r="AA293" s="127" t="s">
        <v>6</v>
      </c>
      <c r="AB293" s="126">
        <v>43780</v>
      </c>
      <c r="AC293" s="129" t="s">
        <v>353</v>
      </c>
      <c r="AD293" s="133">
        <f t="shared" si="19"/>
        <v>3.3178082191780822</v>
      </c>
      <c r="AE293" s="133"/>
      <c r="AF293" s="131" t="s">
        <v>7128</v>
      </c>
      <c r="AG293" s="114">
        <f t="shared" si="20"/>
        <v>0.8794520547945206</v>
      </c>
      <c r="AH293" s="114">
        <f t="shared" si="21"/>
        <v>4.1972602739726028</v>
      </c>
      <c r="AI293" s="114">
        <f t="shared" si="22"/>
        <v>0.8794520547945206</v>
      </c>
    </row>
    <row r="294" spans="1:35" s="134" customFormat="1" ht="20" customHeight="1" x14ac:dyDescent="0.2">
      <c r="A294" s="132">
        <v>307</v>
      </c>
      <c r="B294" s="119" t="s">
        <v>7261</v>
      </c>
      <c r="C294" s="120" t="s">
        <v>7262</v>
      </c>
      <c r="D294" s="116" t="s">
        <v>380</v>
      </c>
      <c r="E294" s="116" t="s">
        <v>7263</v>
      </c>
      <c r="F294" s="116" t="s">
        <v>7264</v>
      </c>
      <c r="G294" s="116" t="s">
        <v>7265</v>
      </c>
      <c r="H294" s="116" t="s">
        <v>418</v>
      </c>
      <c r="I294" s="116" t="s">
        <v>4690</v>
      </c>
      <c r="J294" s="116" t="s">
        <v>384</v>
      </c>
      <c r="K294" s="116" t="s">
        <v>385</v>
      </c>
      <c r="L294" s="118">
        <v>8</v>
      </c>
      <c r="M294" s="116" t="s">
        <v>4579</v>
      </c>
      <c r="N294" s="116" t="s">
        <v>386</v>
      </c>
      <c r="O294" s="116" t="s">
        <v>1038</v>
      </c>
      <c r="P294" s="120" t="s">
        <v>7266</v>
      </c>
      <c r="Q294" s="126">
        <v>42430</v>
      </c>
      <c r="R294" s="126">
        <v>42946</v>
      </c>
      <c r="S294" s="126">
        <v>43465</v>
      </c>
      <c r="T294" s="126">
        <v>42482</v>
      </c>
      <c r="U294" s="126"/>
      <c r="V294" s="126">
        <v>43602</v>
      </c>
      <c r="W294" s="120" t="s">
        <v>7267</v>
      </c>
      <c r="X294" s="116"/>
      <c r="Y294" s="117"/>
      <c r="Z294" s="116" t="s">
        <v>7268</v>
      </c>
      <c r="AA294" s="127" t="s">
        <v>393</v>
      </c>
      <c r="AB294" s="128" t="s">
        <v>389</v>
      </c>
      <c r="AC294" s="129"/>
      <c r="AD294" s="133">
        <f t="shared" si="19"/>
        <v>2.8356164383561642</v>
      </c>
      <c r="AE294" s="133"/>
      <c r="AF294" s="128"/>
      <c r="AG294" s="114" t="e">
        <f t="shared" si="20"/>
        <v>#VALUE!</v>
      </c>
      <c r="AH294" s="114" t="e">
        <f t="shared" si="21"/>
        <v>#VALUE!</v>
      </c>
      <c r="AI294" s="114" t="e">
        <f t="shared" si="22"/>
        <v>#VALUE!</v>
      </c>
    </row>
    <row r="295" spans="1:35" ht="20" customHeight="1" x14ac:dyDescent="0.2">
      <c r="A295" s="132">
        <v>344</v>
      </c>
      <c r="B295" s="119" t="s">
        <v>7582</v>
      </c>
      <c r="C295" s="120" t="s">
        <v>7583</v>
      </c>
      <c r="D295" s="116" t="s">
        <v>380</v>
      </c>
      <c r="E295" s="116" t="s">
        <v>7584</v>
      </c>
      <c r="F295" s="116" t="s">
        <v>7585</v>
      </c>
      <c r="G295" s="116" t="s">
        <v>7586</v>
      </c>
      <c r="H295" s="116" t="s">
        <v>418</v>
      </c>
      <c r="I295" s="116" t="s">
        <v>7587</v>
      </c>
      <c r="J295" s="116" t="s">
        <v>439</v>
      </c>
      <c r="K295" s="116" t="s">
        <v>7588</v>
      </c>
      <c r="L295" s="118">
        <v>30</v>
      </c>
      <c r="M295" s="116" t="s">
        <v>4579</v>
      </c>
      <c r="N295" s="116" t="s">
        <v>386</v>
      </c>
      <c r="O295" s="116" t="s">
        <v>7589</v>
      </c>
      <c r="P295" s="120" t="s">
        <v>7590</v>
      </c>
      <c r="Q295" s="126">
        <v>43074</v>
      </c>
      <c r="R295" s="126">
        <v>43327</v>
      </c>
      <c r="S295" s="126">
        <v>43473</v>
      </c>
      <c r="T295" s="126">
        <v>43090</v>
      </c>
      <c r="U295" s="126"/>
      <c r="V295" s="126">
        <v>43475</v>
      </c>
      <c r="W295" s="120" t="s">
        <v>7591</v>
      </c>
      <c r="X295" s="116"/>
      <c r="Y295" s="117"/>
      <c r="Z295" s="116" t="s">
        <v>7592</v>
      </c>
      <c r="AA295" s="127" t="s">
        <v>6</v>
      </c>
      <c r="AB295" s="126">
        <v>43831</v>
      </c>
      <c r="AC295" s="129" t="s">
        <v>4592</v>
      </c>
      <c r="AD295" s="133">
        <f t="shared" si="19"/>
        <v>1.0931506849315069</v>
      </c>
      <c r="AE295" s="133"/>
      <c r="AF295" s="131" t="s">
        <v>7593</v>
      </c>
      <c r="AG295" s="114">
        <f t="shared" si="20"/>
        <v>1.3808219178082193</v>
      </c>
      <c r="AH295" s="114">
        <f t="shared" si="21"/>
        <v>2.0739726027397261</v>
      </c>
      <c r="AI295" s="114">
        <f t="shared" si="22"/>
        <v>0.98082191780821915</v>
      </c>
    </row>
    <row r="296" spans="1:35" s="134" customFormat="1" ht="20" customHeight="1" x14ac:dyDescent="0.2">
      <c r="A296" s="132">
        <v>284</v>
      </c>
      <c r="B296" s="119" t="s">
        <v>7065</v>
      </c>
      <c r="C296" s="120" t="s">
        <v>7066</v>
      </c>
      <c r="D296" s="116" t="s">
        <v>380</v>
      </c>
      <c r="E296" s="116" t="s">
        <v>7067</v>
      </c>
      <c r="F296" s="116" t="s">
        <v>7068</v>
      </c>
      <c r="G296" s="116" t="s">
        <v>7069</v>
      </c>
      <c r="H296" s="116" t="s">
        <v>449</v>
      </c>
      <c r="I296" s="116" t="s">
        <v>7070</v>
      </c>
      <c r="J296" s="116" t="s">
        <v>384</v>
      </c>
      <c r="K296" s="116" t="s">
        <v>385</v>
      </c>
      <c r="L296" s="118">
        <v>220</v>
      </c>
      <c r="M296" s="116" t="s">
        <v>4579</v>
      </c>
      <c r="N296" s="116" t="s">
        <v>386</v>
      </c>
      <c r="O296" s="116" t="s">
        <v>536</v>
      </c>
      <c r="P296" s="120" t="s">
        <v>7071</v>
      </c>
      <c r="Q296" s="126">
        <v>42186</v>
      </c>
      <c r="R296" s="126">
        <v>43479</v>
      </c>
      <c r="S296" s="126">
        <v>43479</v>
      </c>
      <c r="T296" s="126">
        <v>42173</v>
      </c>
      <c r="U296" s="126"/>
      <c r="V296" s="126">
        <v>43483</v>
      </c>
      <c r="W296" s="120" t="s">
        <v>7072</v>
      </c>
      <c r="X296" s="116"/>
      <c r="Y296" s="117"/>
      <c r="Z296" s="116" t="s">
        <v>7073</v>
      </c>
      <c r="AA296" s="127" t="s">
        <v>393</v>
      </c>
      <c r="AB296" s="128" t="s">
        <v>389</v>
      </c>
      <c r="AC296" s="129"/>
      <c r="AD296" s="133">
        <f t="shared" si="19"/>
        <v>3.5424657534246577</v>
      </c>
      <c r="AE296" s="133"/>
      <c r="AF296" s="128"/>
      <c r="AG296" s="114" t="e">
        <f t="shared" si="20"/>
        <v>#VALUE!</v>
      </c>
      <c r="AH296" s="114" t="e">
        <f t="shared" si="21"/>
        <v>#VALUE!</v>
      </c>
      <c r="AI296" s="114" t="e">
        <f t="shared" si="22"/>
        <v>#VALUE!</v>
      </c>
    </row>
    <row r="297" spans="1:35" s="134" customFormat="1" ht="20" customHeight="1" x14ac:dyDescent="0.2">
      <c r="A297" s="132">
        <v>214</v>
      </c>
      <c r="B297" s="119" t="s">
        <v>6444</v>
      </c>
      <c r="C297" s="116" t="s">
        <v>6445</v>
      </c>
      <c r="D297" s="116" t="s">
        <v>380</v>
      </c>
      <c r="E297" s="116" t="s">
        <v>6446</v>
      </c>
      <c r="F297" s="116" t="s">
        <v>6447</v>
      </c>
      <c r="G297" s="116" t="s">
        <v>6448</v>
      </c>
      <c r="H297" s="116" t="s">
        <v>510</v>
      </c>
      <c r="I297" s="116" t="s">
        <v>6449</v>
      </c>
      <c r="J297" s="116" t="s">
        <v>384</v>
      </c>
      <c r="K297" s="116" t="s">
        <v>781</v>
      </c>
      <c r="L297" s="118">
        <v>1438</v>
      </c>
      <c r="M297" s="116" t="s">
        <v>4579</v>
      </c>
      <c r="N297" s="116" t="s">
        <v>386</v>
      </c>
      <c r="O297" s="116" t="s">
        <v>2133</v>
      </c>
      <c r="P297" s="116" t="s">
        <v>6450</v>
      </c>
      <c r="Q297" s="126">
        <v>41852</v>
      </c>
      <c r="R297" s="126">
        <v>43497</v>
      </c>
      <c r="S297" s="126">
        <v>43497</v>
      </c>
      <c r="T297" s="126">
        <v>41372</v>
      </c>
      <c r="U297" s="126"/>
      <c r="V297" s="126">
        <v>43517</v>
      </c>
      <c r="W297" s="116" t="s">
        <v>6451</v>
      </c>
      <c r="X297" s="116"/>
      <c r="Y297" s="117"/>
      <c r="Z297" s="116" t="s">
        <v>6452</v>
      </c>
      <c r="AA297" s="127" t="s">
        <v>6</v>
      </c>
      <c r="AB297" s="126">
        <v>43743</v>
      </c>
      <c r="AC297" s="129" t="s">
        <v>16</v>
      </c>
      <c r="AD297" s="133">
        <f t="shared" si="19"/>
        <v>4.506849315068493</v>
      </c>
      <c r="AE297" s="133"/>
      <c r="AF297" s="131" t="s">
        <v>6453</v>
      </c>
      <c r="AG297" s="114">
        <f t="shared" si="20"/>
        <v>0.67397260273972603</v>
      </c>
      <c r="AH297" s="114">
        <f t="shared" si="21"/>
        <v>5.1808219178082195</v>
      </c>
      <c r="AI297" s="114">
        <f t="shared" si="22"/>
        <v>0.67397260273972603</v>
      </c>
    </row>
    <row r="298" spans="1:35" ht="15.5" customHeight="1" x14ac:dyDescent="0.2">
      <c r="A298" s="132">
        <v>319</v>
      </c>
      <c r="B298" s="119" t="s">
        <v>7368</v>
      </c>
      <c r="C298" s="116" t="s">
        <v>7369</v>
      </c>
      <c r="D298" s="116" t="s">
        <v>380</v>
      </c>
      <c r="E298" s="116" t="s">
        <v>7362</v>
      </c>
      <c r="F298" s="116" t="s">
        <v>7370</v>
      </c>
      <c r="G298" s="116" t="s">
        <v>7371</v>
      </c>
      <c r="H298" s="116" t="s">
        <v>449</v>
      </c>
      <c r="I298" s="116" t="s">
        <v>4867</v>
      </c>
      <c r="J298" s="116" t="s">
        <v>384</v>
      </c>
      <c r="K298" s="116" t="s">
        <v>1188</v>
      </c>
      <c r="L298" s="118">
        <v>324</v>
      </c>
      <c r="M298" s="116" t="s">
        <v>4579</v>
      </c>
      <c r="N298" s="116" t="s">
        <v>386</v>
      </c>
      <c r="O298" s="116" t="s">
        <v>420</v>
      </c>
      <c r="P298" s="116" t="s">
        <v>7372</v>
      </c>
      <c r="Q298" s="126">
        <v>42614</v>
      </c>
      <c r="R298" s="126">
        <v>43497</v>
      </c>
      <c r="S298" s="126">
        <v>43497</v>
      </c>
      <c r="T298" s="126">
        <v>42549</v>
      </c>
      <c r="U298" s="126"/>
      <c r="V298" s="126">
        <v>43714</v>
      </c>
      <c r="W298" s="116" t="s">
        <v>7247</v>
      </c>
      <c r="X298" s="116"/>
      <c r="Y298" s="117"/>
      <c r="Z298" s="116" t="s">
        <v>7373</v>
      </c>
      <c r="AA298" s="127" t="s">
        <v>6</v>
      </c>
      <c r="AB298" s="126">
        <v>43941</v>
      </c>
      <c r="AC298" s="129" t="s">
        <v>4561</v>
      </c>
      <c r="AD298" s="133">
        <f t="shared" si="19"/>
        <v>2.419178082191781</v>
      </c>
      <c r="AE298" s="133"/>
      <c r="AF298" s="131" t="s">
        <v>7374</v>
      </c>
      <c r="AG298" s="114">
        <f t="shared" si="20"/>
        <v>1.2164383561643837</v>
      </c>
      <c r="AH298" s="114">
        <f t="shared" si="21"/>
        <v>3.6356164383561644</v>
      </c>
      <c r="AI298" s="114">
        <f t="shared" si="22"/>
        <v>1.2164383561643837</v>
      </c>
    </row>
    <row r="299" spans="1:35" s="134" customFormat="1" ht="15.5" customHeight="1" x14ac:dyDescent="0.2">
      <c r="A299" s="132">
        <v>357</v>
      </c>
      <c r="B299" s="119" t="s">
        <v>7704</v>
      </c>
      <c r="C299" s="120" t="s">
        <v>7705</v>
      </c>
      <c r="D299" s="116" t="s">
        <v>380</v>
      </c>
      <c r="E299" s="116" t="s">
        <v>7706</v>
      </c>
      <c r="F299" s="116" t="s">
        <v>7707</v>
      </c>
      <c r="G299" s="116" t="s">
        <v>7708</v>
      </c>
      <c r="H299" s="116" t="s">
        <v>418</v>
      </c>
      <c r="I299" s="116" t="s">
        <v>5625</v>
      </c>
      <c r="J299" s="116" t="s">
        <v>384</v>
      </c>
      <c r="K299" s="116" t="s">
        <v>704</v>
      </c>
      <c r="L299" s="118">
        <v>42</v>
      </c>
      <c r="M299" s="116" t="s">
        <v>4579</v>
      </c>
      <c r="N299" s="116" t="s">
        <v>386</v>
      </c>
      <c r="O299" s="116" t="s">
        <v>7709</v>
      </c>
      <c r="P299" s="120" t="s">
        <v>7710</v>
      </c>
      <c r="Q299" s="126">
        <v>42917</v>
      </c>
      <c r="R299" s="126">
        <v>43511</v>
      </c>
      <c r="S299" s="126">
        <v>43511</v>
      </c>
      <c r="T299" s="126">
        <v>43529</v>
      </c>
      <c r="U299" s="126"/>
      <c r="V299" s="126">
        <v>43529</v>
      </c>
      <c r="W299" s="120" t="s">
        <v>6019</v>
      </c>
      <c r="X299" s="116"/>
      <c r="Y299" s="117"/>
      <c r="Z299" s="116" t="s">
        <v>7711</v>
      </c>
      <c r="AA299" s="127" t="s">
        <v>393</v>
      </c>
      <c r="AB299" s="128" t="s">
        <v>389</v>
      </c>
      <c r="AC299" s="129"/>
      <c r="AD299" s="133">
        <f t="shared" si="19"/>
        <v>1.6273972602739726</v>
      </c>
      <c r="AE299" s="133"/>
      <c r="AF299" s="128"/>
      <c r="AG299" s="114" t="e">
        <f t="shared" si="20"/>
        <v>#VALUE!</v>
      </c>
      <c r="AH299" s="114" t="e">
        <f t="shared" si="21"/>
        <v>#VALUE!</v>
      </c>
      <c r="AI299" s="114" t="e">
        <f t="shared" si="22"/>
        <v>#VALUE!</v>
      </c>
    </row>
    <row r="300" spans="1:35" s="134" customFormat="1" ht="20" customHeight="1" x14ac:dyDescent="0.2">
      <c r="A300" s="132">
        <v>317</v>
      </c>
      <c r="B300" s="119" t="s">
        <v>7353</v>
      </c>
      <c r="C300" s="116" t="s">
        <v>7354</v>
      </c>
      <c r="D300" s="116" t="s">
        <v>380</v>
      </c>
      <c r="E300" s="116" t="s">
        <v>2328</v>
      </c>
      <c r="F300" s="116" t="s">
        <v>7355</v>
      </c>
      <c r="G300" s="116" t="s">
        <v>7356</v>
      </c>
      <c r="H300" s="116" t="s">
        <v>418</v>
      </c>
      <c r="I300" s="116" t="s">
        <v>4867</v>
      </c>
      <c r="J300" s="116" t="s">
        <v>384</v>
      </c>
      <c r="K300" s="116" t="s">
        <v>1188</v>
      </c>
      <c r="L300" s="118">
        <v>60</v>
      </c>
      <c r="M300" s="116" t="s">
        <v>4579</v>
      </c>
      <c r="N300" s="116" t="s">
        <v>386</v>
      </c>
      <c r="O300" s="116" t="s">
        <v>420</v>
      </c>
      <c r="P300" s="116" t="s">
        <v>7357</v>
      </c>
      <c r="Q300" s="126">
        <v>42736</v>
      </c>
      <c r="R300" s="126">
        <v>43403</v>
      </c>
      <c r="S300" s="126">
        <v>43539</v>
      </c>
      <c r="T300" s="126">
        <v>42549</v>
      </c>
      <c r="U300" s="126"/>
      <c r="V300" s="126">
        <v>43949</v>
      </c>
      <c r="W300" s="116" t="s">
        <v>6513</v>
      </c>
      <c r="X300" s="116"/>
      <c r="Y300" s="117"/>
      <c r="Z300" s="116" t="s">
        <v>7358</v>
      </c>
      <c r="AA300" s="127" t="s">
        <v>6</v>
      </c>
      <c r="AB300" s="126">
        <v>44348</v>
      </c>
      <c r="AC300" s="129" t="s">
        <v>4561</v>
      </c>
      <c r="AD300" s="133">
        <f t="shared" si="19"/>
        <v>2.2000000000000002</v>
      </c>
      <c r="AE300" s="133"/>
      <c r="AF300" s="131" t="s">
        <v>7359</v>
      </c>
      <c r="AG300" s="114">
        <f t="shared" si="20"/>
        <v>2.5890410958904111</v>
      </c>
      <c r="AH300" s="114">
        <f t="shared" si="21"/>
        <v>4.4164383561643836</v>
      </c>
      <c r="AI300" s="114">
        <f t="shared" si="22"/>
        <v>2.2164383561643834</v>
      </c>
    </row>
    <row r="301" spans="1:35" s="134" customFormat="1" ht="20" customHeight="1" x14ac:dyDescent="0.2">
      <c r="A301" s="132">
        <v>360</v>
      </c>
      <c r="B301" s="119" t="s">
        <v>7730</v>
      </c>
      <c r="C301" s="116" t="s">
        <v>7731</v>
      </c>
      <c r="D301" s="116" t="s">
        <v>380</v>
      </c>
      <c r="E301" s="116" t="s">
        <v>1111</v>
      </c>
      <c r="F301" s="116" t="s">
        <v>7732</v>
      </c>
      <c r="G301" s="116" t="s">
        <v>7733</v>
      </c>
      <c r="H301" s="116" t="s">
        <v>418</v>
      </c>
      <c r="I301" s="116" t="s">
        <v>5098</v>
      </c>
      <c r="J301" s="116" t="s">
        <v>384</v>
      </c>
      <c r="K301" s="116" t="s">
        <v>385</v>
      </c>
      <c r="L301" s="118">
        <v>14</v>
      </c>
      <c r="M301" s="116" t="s">
        <v>4579</v>
      </c>
      <c r="N301" s="116" t="s">
        <v>386</v>
      </c>
      <c r="O301" s="116" t="s">
        <v>592</v>
      </c>
      <c r="P301" s="116" t="s">
        <v>7734</v>
      </c>
      <c r="Q301" s="126">
        <v>43403</v>
      </c>
      <c r="R301" s="126">
        <v>43556</v>
      </c>
      <c r="S301" s="126">
        <v>43556</v>
      </c>
      <c r="T301" s="126">
        <v>43557</v>
      </c>
      <c r="U301" s="126"/>
      <c r="V301" s="126">
        <v>43809</v>
      </c>
      <c r="W301" s="116" t="s">
        <v>7735</v>
      </c>
      <c r="X301" s="116"/>
      <c r="Y301" s="117"/>
      <c r="Z301" s="116" t="s">
        <v>7736</v>
      </c>
      <c r="AA301" s="127" t="s">
        <v>6</v>
      </c>
      <c r="AB301" s="126">
        <v>43690</v>
      </c>
      <c r="AC301" s="129" t="s">
        <v>4561</v>
      </c>
      <c r="AD301" s="133">
        <f t="shared" si="19"/>
        <v>0.41917808219178082</v>
      </c>
      <c r="AE301" s="133"/>
      <c r="AF301" s="131" t="s">
        <v>7737</v>
      </c>
      <c r="AG301" s="114">
        <f t="shared" si="20"/>
        <v>0.36712328767123287</v>
      </c>
      <c r="AH301" s="114">
        <f t="shared" si="21"/>
        <v>0.78630136986301369</v>
      </c>
      <c r="AI301" s="114">
        <f t="shared" si="22"/>
        <v>0.36712328767123287</v>
      </c>
    </row>
    <row r="302" spans="1:35" s="134" customFormat="1" ht="20" customHeight="1" x14ac:dyDescent="0.2">
      <c r="A302" s="132">
        <v>342</v>
      </c>
      <c r="B302" s="119" t="s">
        <v>7565</v>
      </c>
      <c r="C302" s="116" t="s">
        <v>7566</v>
      </c>
      <c r="D302" s="116" t="s">
        <v>380</v>
      </c>
      <c r="E302" s="116" t="s">
        <v>7567</v>
      </c>
      <c r="F302" s="116" t="s">
        <v>7568</v>
      </c>
      <c r="G302" s="116" t="s">
        <v>7569</v>
      </c>
      <c r="H302" s="116" t="s">
        <v>449</v>
      </c>
      <c r="I302" s="116" t="s">
        <v>4867</v>
      </c>
      <c r="J302" s="116" t="s">
        <v>384</v>
      </c>
      <c r="K302" s="116" t="s">
        <v>1188</v>
      </c>
      <c r="L302" s="118">
        <v>124</v>
      </c>
      <c r="M302" s="116" t="s">
        <v>4579</v>
      </c>
      <c r="N302" s="116" t="s">
        <v>386</v>
      </c>
      <c r="O302" s="116" t="s">
        <v>420</v>
      </c>
      <c r="P302" s="116" t="s">
        <v>7570</v>
      </c>
      <c r="Q302" s="126">
        <v>43159</v>
      </c>
      <c r="R302" s="126">
        <v>43557</v>
      </c>
      <c r="S302" s="126">
        <v>43557</v>
      </c>
      <c r="T302" s="126">
        <v>43060</v>
      </c>
      <c r="U302" s="126"/>
      <c r="V302" s="126">
        <v>43839</v>
      </c>
      <c r="W302" s="116" t="s">
        <v>7571</v>
      </c>
      <c r="X302" s="116"/>
      <c r="Y302" s="117"/>
      <c r="Z302" s="116" t="s">
        <v>7572</v>
      </c>
      <c r="AA302" s="127" t="s">
        <v>6</v>
      </c>
      <c r="AB302" s="126">
        <v>44274</v>
      </c>
      <c r="AC302" s="129" t="s">
        <v>4561</v>
      </c>
      <c r="AD302" s="133">
        <f t="shared" si="19"/>
        <v>1.0904109589041096</v>
      </c>
      <c r="AE302" s="133"/>
      <c r="AF302" s="131" t="s">
        <v>7573</v>
      </c>
      <c r="AG302" s="114">
        <f t="shared" si="20"/>
        <v>1.9643835616438357</v>
      </c>
      <c r="AH302" s="114">
        <f t="shared" si="21"/>
        <v>3.0547945205479454</v>
      </c>
      <c r="AI302" s="114">
        <f t="shared" si="22"/>
        <v>1.9643835616438357</v>
      </c>
    </row>
    <row r="303" spans="1:35" s="134" customFormat="1" ht="20" customHeight="1" x14ac:dyDescent="0.2">
      <c r="A303" s="132">
        <v>228</v>
      </c>
      <c r="B303" s="119" t="s">
        <v>6569</v>
      </c>
      <c r="C303" s="120" t="s">
        <v>6570</v>
      </c>
      <c r="D303" s="116" t="s">
        <v>380</v>
      </c>
      <c r="E303" s="116" t="s">
        <v>6571</v>
      </c>
      <c r="F303" s="116" t="s">
        <v>6572</v>
      </c>
      <c r="G303" s="116" t="s">
        <v>6573</v>
      </c>
      <c r="H303" s="116" t="s">
        <v>418</v>
      </c>
      <c r="I303" s="116" t="s">
        <v>6574</v>
      </c>
      <c r="J303" s="116" t="s">
        <v>384</v>
      </c>
      <c r="K303" s="116" t="s">
        <v>409</v>
      </c>
      <c r="L303" s="118">
        <v>338</v>
      </c>
      <c r="M303" s="116" t="s">
        <v>4579</v>
      </c>
      <c r="N303" s="116" t="s">
        <v>386</v>
      </c>
      <c r="O303" s="116" t="s">
        <v>946</v>
      </c>
      <c r="P303" s="120" t="s">
        <v>6575</v>
      </c>
      <c r="Q303" s="126">
        <v>39753</v>
      </c>
      <c r="R303" s="126">
        <v>43586</v>
      </c>
      <c r="S303" s="126">
        <v>43586</v>
      </c>
      <c r="T303" s="126">
        <v>41569</v>
      </c>
      <c r="U303" s="126"/>
      <c r="V303" s="126">
        <v>43734</v>
      </c>
      <c r="W303" s="120" t="s">
        <v>1442</v>
      </c>
      <c r="X303" s="116"/>
      <c r="Y303" s="117"/>
      <c r="Z303" s="116" t="s">
        <v>6576</v>
      </c>
      <c r="AA303" s="127" t="s">
        <v>393</v>
      </c>
      <c r="AB303" s="128" t="s">
        <v>389</v>
      </c>
      <c r="AC303" s="129"/>
      <c r="AD303" s="133">
        <f t="shared" si="19"/>
        <v>10.501369863013698</v>
      </c>
      <c r="AE303" s="133"/>
      <c r="AF303" s="128"/>
      <c r="AG303" s="114" t="e">
        <f t="shared" si="20"/>
        <v>#VALUE!</v>
      </c>
      <c r="AH303" s="114" t="e">
        <f t="shared" si="21"/>
        <v>#VALUE!</v>
      </c>
      <c r="AI303" s="114" t="e">
        <f t="shared" si="22"/>
        <v>#VALUE!</v>
      </c>
    </row>
    <row r="304" spans="1:35" s="134" customFormat="1" ht="20" customHeight="1" x14ac:dyDescent="0.2">
      <c r="A304" s="132">
        <v>262</v>
      </c>
      <c r="B304" s="119" t="s">
        <v>6861</v>
      </c>
      <c r="C304" s="116" t="s">
        <v>6862</v>
      </c>
      <c r="D304" s="116" t="s">
        <v>473</v>
      </c>
      <c r="E304" s="116" t="s">
        <v>6863</v>
      </c>
      <c r="F304" s="116" t="s">
        <v>6864</v>
      </c>
      <c r="G304" s="116" t="s">
        <v>6865</v>
      </c>
      <c r="H304" s="116" t="s">
        <v>449</v>
      </c>
      <c r="I304" s="116" t="s">
        <v>6866</v>
      </c>
      <c r="J304" s="116" t="s">
        <v>384</v>
      </c>
      <c r="K304" s="116" t="s">
        <v>704</v>
      </c>
      <c r="L304" s="118">
        <v>182</v>
      </c>
      <c r="M304" s="116" t="s">
        <v>4579</v>
      </c>
      <c r="N304" s="116" t="s">
        <v>386</v>
      </c>
      <c r="O304" s="116" t="s">
        <v>536</v>
      </c>
      <c r="P304" s="116" t="s">
        <v>6867</v>
      </c>
      <c r="Q304" s="126">
        <v>42005</v>
      </c>
      <c r="R304" s="126">
        <v>43466</v>
      </c>
      <c r="S304" s="126">
        <v>43586</v>
      </c>
      <c r="T304" s="126">
        <v>41996</v>
      </c>
      <c r="U304" s="126">
        <v>44019</v>
      </c>
      <c r="V304" s="126">
        <v>44027</v>
      </c>
      <c r="W304" s="116" t="s">
        <v>2259</v>
      </c>
      <c r="X304" s="116"/>
      <c r="Y304" s="116" t="s">
        <v>6868</v>
      </c>
      <c r="Z304" s="116" t="s">
        <v>6869</v>
      </c>
      <c r="AA304" s="127" t="s">
        <v>6</v>
      </c>
      <c r="AB304" s="126">
        <v>43831</v>
      </c>
      <c r="AC304" s="129" t="s">
        <v>4561</v>
      </c>
      <c r="AD304" s="133">
        <f t="shared" si="19"/>
        <v>4.3315068493150681</v>
      </c>
      <c r="AE304" s="133">
        <f>(U304-S304)/365</f>
        <v>1.1863013698630136</v>
      </c>
      <c r="AF304" s="131" t="s">
        <v>6870</v>
      </c>
      <c r="AG304" s="114">
        <f t="shared" si="20"/>
        <v>1</v>
      </c>
      <c r="AH304" s="114">
        <f t="shared" si="21"/>
        <v>5.0027397260273974</v>
      </c>
      <c r="AI304" s="114">
        <f t="shared" si="22"/>
        <v>0.67123287671232879</v>
      </c>
    </row>
    <row r="305" spans="1:35" s="134" customFormat="1" ht="20" customHeight="1" x14ac:dyDescent="0.2">
      <c r="A305" s="132">
        <v>292</v>
      </c>
      <c r="B305" s="119" t="s">
        <v>7129</v>
      </c>
      <c r="C305" s="116" t="s">
        <v>7130</v>
      </c>
      <c r="D305" s="116" t="s">
        <v>380</v>
      </c>
      <c r="E305" s="116" t="s">
        <v>7131</v>
      </c>
      <c r="F305" s="116" t="s">
        <v>7132</v>
      </c>
      <c r="G305" s="116" t="s">
        <v>7133</v>
      </c>
      <c r="H305" s="116" t="s">
        <v>510</v>
      </c>
      <c r="I305" s="116" t="s">
        <v>7134</v>
      </c>
      <c r="J305" s="116" t="s">
        <v>384</v>
      </c>
      <c r="K305" s="116" t="s">
        <v>693</v>
      </c>
      <c r="L305" s="118">
        <v>48</v>
      </c>
      <c r="M305" s="116" t="s">
        <v>4579</v>
      </c>
      <c r="N305" s="116" t="s">
        <v>386</v>
      </c>
      <c r="O305" s="116" t="s">
        <v>536</v>
      </c>
      <c r="P305" s="116" t="s">
        <v>7135</v>
      </c>
      <c r="Q305" s="126">
        <v>42278</v>
      </c>
      <c r="R305" s="126">
        <v>43586</v>
      </c>
      <c r="S305" s="126">
        <v>43586</v>
      </c>
      <c r="T305" s="126">
        <v>42296</v>
      </c>
      <c r="U305" s="126"/>
      <c r="V305" s="126">
        <v>44314</v>
      </c>
      <c r="W305" s="116" t="s">
        <v>7136</v>
      </c>
      <c r="X305" s="116"/>
      <c r="Y305" s="117"/>
      <c r="Z305" s="116" t="s">
        <v>7137</v>
      </c>
      <c r="AA305" s="127" t="s">
        <v>6</v>
      </c>
      <c r="AB305" s="126">
        <v>44562</v>
      </c>
      <c r="AC305" s="129" t="s">
        <v>4561</v>
      </c>
      <c r="AD305" s="133">
        <f t="shared" si="19"/>
        <v>3.5835616438356164</v>
      </c>
      <c r="AE305" s="133"/>
      <c r="AF305" s="135" t="s">
        <v>7138</v>
      </c>
      <c r="AG305" s="114">
        <f t="shared" si="20"/>
        <v>2.6739726027397261</v>
      </c>
      <c r="AH305" s="114">
        <f t="shared" si="21"/>
        <v>6.2575342465753421</v>
      </c>
      <c r="AI305" s="114">
        <f t="shared" si="22"/>
        <v>2.6739726027397261</v>
      </c>
    </row>
    <row r="306" spans="1:35" s="134" customFormat="1" ht="20" customHeight="1" x14ac:dyDescent="0.2">
      <c r="A306" s="132">
        <v>348</v>
      </c>
      <c r="B306" s="119" t="s">
        <v>7624</v>
      </c>
      <c r="C306" s="116" t="s">
        <v>7625</v>
      </c>
      <c r="D306" s="116" t="s">
        <v>380</v>
      </c>
      <c r="E306" s="116" t="s">
        <v>7626</v>
      </c>
      <c r="F306" s="116" t="s">
        <v>7627</v>
      </c>
      <c r="G306" s="116" t="s">
        <v>7628</v>
      </c>
      <c r="H306" s="116" t="s">
        <v>449</v>
      </c>
      <c r="I306" s="116" t="s">
        <v>5098</v>
      </c>
      <c r="J306" s="116" t="s">
        <v>384</v>
      </c>
      <c r="K306" s="116" t="s">
        <v>1488</v>
      </c>
      <c r="L306" s="118">
        <v>30</v>
      </c>
      <c r="M306" s="116" t="s">
        <v>4579</v>
      </c>
      <c r="N306" s="116" t="s">
        <v>386</v>
      </c>
      <c r="O306" s="116" t="s">
        <v>420</v>
      </c>
      <c r="P306" s="116" t="s">
        <v>7629</v>
      </c>
      <c r="Q306" s="126">
        <v>43227</v>
      </c>
      <c r="R306" s="126">
        <v>43555</v>
      </c>
      <c r="S306" s="126">
        <v>43586</v>
      </c>
      <c r="T306" s="126">
        <v>43298</v>
      </c>
      <c r="U306" s="126"/>
      <c r="V306" s="126">
        <v>43606</v>
      </c>
      <c r="W306" s="116" t="s">
        <v>5663</v>
      </c>
      <c r="X306" s="116"/>
      <c r="Y306" s="117"/>
      <c r="Z306" s="116" t="s">
        <v>7630</v>
      </c>
      <c r="AA306" s="127" t="s">
        <v>6</v>
      </c>
      <c r="AB306" s="126">
        <v>44160</v>
      </c>
      <c r="AC306" s="129" t="s">
        <v>4561</v>
      </c>
      <c r="AD306" s="133">
        <f t="shared" si="19"/>
        <v>0.98356164383561639</v>
      </c>
      <c r="AE306" s="133"/>
      <c r="AF306" s="131" t="s">
        <v>7631</v>
      </c>
      <c r="AG306" s="114">
        <f t="shared" si="20"/>
        <v>1.6575342465753424</v>
      </c>
      <c r="AH306" s="114">
        <f t="shared" si="21"/>
        <v>2.5561643835616437</v>
      </c>
      <c r="AI306" s="114">
        <f t="shared" si="22"/>
        <v>1.5726027397260274</v>
      </c>
    </row>
    <row r="307" spans="1:35" ht="20" customHeight="1" x14ac:dyDescent="0.2">
      <c r="A307" s="132">
        <v>274</v>
      </c>
      <c r="B307" s="119" t="s">
        <v>6975</v>
      </c>
      <c r="C307" s="116" t="s">
        <v>6976</v>
      </c>
      <c r="D307" s="116" t="s">
        <v>473</v>
      </c>
      <c r="E307" s="116" t="s">
        <v>6977</v>
      </c>
      <c r="F307" s="116" t="s">
        <v>6978</v>
      </c>
      <c r="G307" s="116" t="s">
        <v>6979</v>
      </c>
      <c r="H307" s="116" t="s">
        <v>449</v>
      </c>
      <c r="I307" s="116" t="s">
        <v>6980</v>
      </c>
      <c r="J307" s="116" t="s">
        <v>384</v>
      </c>
      <c r="K307" s="116" t="s">
        <v>385</v>
      </c>
      <c r="L307" s="118">
        <v>86</v>
      </c>
      <c r="M307" s="116" t="s">
        <v>4579</v>
      </c>
      <c r="N307" s="116" t="s">
        <v>386</v>
      </c>
      <c r="O307" s="116" t="s">
        <v>563</v>
      </c>
      <c r="P307" s="116" t="s">
        <v>6981</v>
      </c>
      <c r="Q307" s="126">
        <v>42064</v>
      </c>
      <c r="R307" s="126">
        <v>42767</v>
      </c>
      <c r="S307" s="126">
        <v>43617</v>
      </c>
      <c r="T307" s="126">
        <v>42073</v>
      </c>
      <c r="U307" s="126">
        <v>43699</v>
      </c>
      <c r="V307" s="126">
        <v>43699</v>
      </c>
      <c r="W307" s="116" t="s">
        <v>6982</v>
      </c>
      <c r="X307" s="116" t="s">
        <v>391</v>
      </c>
      <c r="Y307" s="116" t="s">
        <v>6983</v>
      </c>
      <c r="Z307" s="116" t="s">
        <v>6984</v>
      </c>
      <c r="AA307" s="142" t="s">
        <v>6</v>
      </c>
      <c r="AB307" s="143">
        <v>43374</v>
      </c>
      <c r="AC307" s="144" t="s">
        <v>4561</v>
      </c>
      <c r="AD307" s="133">
        <f t="shared" si="19"/>
        <v>4.2547945205479456</v>
      </c>
      <c r="AE307" s="133">
        <f>(U307-S307)/365</f>
        <v>0.22465753424657534</v>
      </c>
      <c r="AF307" s="145" t="s">
        <v>6985</v>
      </c>
      <c r="AG307" s="114">
        <f t="shared" si="20"/>
        <v>1.6630136986301369</v>
      </c>
      <c r="AH307" s="114">
        <f t="shared" si="21"/>
        <v>3.5890410958904111</v>
      </c>
      <c r="AI307" s="114">
        <f t="shared" si="22"/>
        <v>-0.66575342465753429</v>
      </c>
    </row>
    <row r="308" spans="1:35" ht="20" customHeight="1" x14ac:dyDescent="0.2">
      <c r="A308" s="132">
        <v>257</v>
      </c>
      <c r="B308" s="119" t="s">
        <v>6818</v>
      </c>
      <c r="C308" s="116" t="s">
        <v>6819</v>
      </c>
      <c r="D308" s="116" t="s">
        <v>380</v>
      </c>
      <c r="E308" s="116" t="s">
        <v>2085</v>
      </c>
      <c r="F308" s="116" t="s">
        <v>6820</v>
      </c>
      <c r="G308" s="116" t="s">
        <v>6821</v>
      </c>
      <c r="H308" s="116" t="s">
        <v>418</v>
      </c>
      <c r="I308" s="116" t="s">
        <v>6822</v>
      </c>
      <c r="J308" s="116" t="s">
        <v>384</v>
      </c>
      <c r="K308" s="116" t="s">
        <v>704</v>
      </c>
      <c r="L308" s="118">
        <v>73</v>
      </c>
      <c r="M308" s="116" t="s">
        <v>4579</v>
      </c>
      <c r="N308" s="116" t="s">
        <v>386</v>
      </c>
      <c r="O308" s="116" t="s">
        <v>6823</v>
      </c>
      <c r="P308" s="116" t="s">
        <v>6824</v>
      </c>
      <c r="Q308" s="126">
        <v>42095</v>
      </c>
      <c r="R308" s="126">
        <v>43647</v>
      </c>
      <c r="S308" s="126">
        <v>43647</v>
      </c>
      <c r="T308" s="126">
        <v>41957</v>
      </c>
      <c r="U308" s="126"/>
      <c r="V308" s="126">
        <v>43669</v>
      </c>
      <c r="W308" s="116" t="s">
        <v>6825</v>
      </c>
      <c r="X308" s="116"/>
      <c r="Y308" s="117"/>
      <c r="Z308" s="116" t="s">
        <v>6826</v>
      </c>
      <c r="AA308" s="127" t="s">
        <v>6</v>
      </c>
      <c r="AB308" s="126">
        <v>43655</v>
      </c>
      <c r="AC308" s="129" t="s">
        <v>16</v>
      </c>
      <c r="AD308" s="133">
        <f t="shared" si="19"/>
        <v>4.2520547945205482</v>
      </c>
      <c r="AE308" s="133"/>
      <c r="AF308" s="131" t="s">
        <v>6827</v>
      </c>
      <c r="AG308" s="114">
        <f t="shared" si="20"/>
        <v>2.1917808219178082E-2</v>
      </c>
      <c r="AH308" s="114">
        <f t="shared" si="21"/>
        <v>4.2739726027397262</v>
      </c>
      <c r="AI308" s="114">
        <f t="shared" si="22"/>
        <v>2.1917808219178082E-2</v>
      </c>
    </row>
    <row r="309" spans="1:35" s="134" customFormat="1" ht="22.25" customHeight="1" x14ac:dyDescent="0.2">
      <c r="A309" s="132">
        <v>332</v>
      </c>
      <c r="B309" s="119" t="s">
        <v>7481</v>
      </c>
      <c r="C309" s="116" t="s">
        <v>7482</v>
      </c>
      <c r="D309" s="116" t="s">
        <v>380</v>
      </c>
      <c r="E309" s="116" t="s">
        <v>7483</v>
      </c>
      <c r="F309" s="116" t="s">
        <v>7484</v>
      </c>
      <c r="G309" s="116" t="s">
        <v>7485</v>
      </c>
      <c r="H309" s="116" t="s">
        <v>449</v>
      </c>
      <c r="I309" s="116" t="s">
        <v>4754</v>
      </c>
      <c r="J309" s="116" t="s">
        <v>384</v>
      </c>
      <c r="K309" s="116" t="s">
        <v>7486</v>
      </c>
      <c r="L309" s="118">
        <v>33</v>
      </c>
      <c r="M309" s="116" t="s">
        <v>4579</v>
      </c>
      <c r="N309" s="116" t="s">
        <v>386</v>
      </c>
      <c r="O309" s="116" t="s">
        <v>1809</v>
      </c>
      <c r="P309" s="116" t="s">
        <v>7487</v>
      </c>
      <c r="Q309" s="126">
        <v>42876</v>
      </c>
      <c r="R309" s="126">
        <v>43646</v>
      </c>
      <c r="S309" s="126">
        <v>43653</v>
      </c>
      <c r="T309" s="126">
        <v>42783</v>
      </c>
      <c r="U309" s="126"/>
      <c r="V309" s="126">
        <v>44186</v>
      </c>
      <c r="W309" s="116" t="s">
        <v>7488</v>
      </c>
      <c r="X309" s="116"/>
      <c r="Y309" s="117"/>
      <c r="Z309" s="116" t="s">
        <v>7489</v>
      </c>
      <c r="AA309" s="127" t="s">
        <v>6</v>
      </c>
      <c r="AB309" s="126">
        <v>44140</v>
      </c>
      <c r="AC309" s="129" t="s">
        <v>4561</v>
      </c>
      <c r="AD309" s="133">
        <f t="shared" si="19"/>
        <v>2.128767123287671</v>
      </c>
      <c r="AE309" s="133"/>
      <c r="AF309" s="131" t="s">
        <v>7490</v>
      </c>
      <c r="AG309" s="114">
        <f t="shared" si="20"/>
        <v>1.3534246575342466</v>
      </c>
      <c r="AH309" s="114">
        <f t="shared" si="21"/>
        <v>3.463013698630137</v>
      </c>
      <c r="AI309" s="114">
        <f t="shared" si="22"/>
        <v>1.3342465753424657</v>
      </c>
    </row>
    <row r="310" spans="1:35" s="134" customFormat="1" ht="16.5" customHeight="1" x14ac:dyDescent="0.2">
      <c r="A310" s="132">
        <v>340</v>
      </c>
      <c r="B310" s="119" t="s">
        <v>7551</v>
      </c>
      <c r="C310" s="116" t="s">
        <v>7552</v>
      </c>
      <c r="D310" s="116" t="s">
        <v>380</v>
      </c>
      <c r="E310" s="116" t="s">
        <v>7553</v>
      </c>
      <c r="F310" s="116" t="s">
        <v>7554</v>
      </c>
      <c r="G310" s="116" t="s">
        <v>7555</v>
      </c>
      <c r="H310" s="116" t="s">
        <v>418</v>
      </c>
      <c r="I310" s="116" t="s">
        <v>4633</v>
      </c>
      <c r="J310" s="116" t="s">
        <v>384</v>
      </c>
      <c r="K310" s="116" t="s">
        <v>2190</v>
      </c>
      <c r="L310" s="118">
        <v>14</v>
      </c>
      <c r="M310" s="116" t="s">
        <v>4579</v>
      </c>
      <c r="N310" s="116" t="s">
        <v>386</v>
      </c>
      <c r="O310" s="116" t="s">
        <v>2036</v>
      </c>
      <c r="P310" s="116" t="s">
        <v>7556</v>
      </c>
      <c r="Q310" s="126">
        <v>43101</v>
      </c>
      <c r="R310" s="126">
        <v>43678</v>
      </c>
      <c r="S310" s="126">
        <v>43678</v>
      </c>
      <c r="T310" s="126">
        <v>43047</v>
      </c>
      <c r="U310" s="126"/>
      <c r="V310" s="126">
        <v>44078</v>
      </c>
      <c r="W310" s="116" t="s">
        <v>7293</v>
      </c>
      <c r="X310" s="116"/>
      <c r="Y310" s="117"/>
      <c r="Z310" s="116" t="s">
        <v>7557</v>
      </c>
      <c r="AA310" s="127" t="s">
        <v>6</v>
      </c>
      <c r="AB310" s="126">
        <v>43949</v>
      </c>
      <c r="AC310" s="129" t="s">
        <v>4561</v>
      </c>
      <c r="AD310" s="133">
        <f t="shared" si="19"/>
        <v>1.5808219178082192</v>
      </c>
      <c r="AE310" s="133"/>
      <c r="AF310" s="131" t="s">
        <v>7558</v>
      </c>
      <c r="AG310" s="114">
        <f t="shared" si="20"/>
        <v>0.74246575342465748</v>
      </c>
      <c r="AH310" s="114">
        <f t="shared" si="21"/>
        <v>2.3232876712328765</v>
      </c>
      <c r="AI310" s="114">
        <f t="shared" si="22"/>
        <v>0.74246575342465748</v>
      </c>
    </row>
    <row r="311" spans="1:35" s="134" customFormat="1" ht="20" customHeight="1" x14ac:dyDescent="0.2">
      <c r="A311" s="132">
        <v>302</v>
      </c>
      <c r="B311" s="119" t="s">
        <v>7215</v>
      </c>
      <c r="C311" s="116" t="s">
        <v>7216</v>
      </c>
      <c r="D311" s="116" t="s">
        <v>380</v>
      </c>
      <c r="E311" s="116" t="s">
        <v>7217</v>
      </c>
      <c r="F311" s="116" t="s">
        <v>7218</v>
      </c>
      <c r="G311" s="116" t="s">
        <v>7219</v>
      </c>
      <c r="H311" s="116" t="s">
        <v>418</v>
      </c>
      <c r="I311" s="116" t="s">
        <v>7220</v>
      </c>
      <c r="J311" s="116" t="s">
        <v>384</v>
      </c>
      <c r="K311" s="116" t="s">
        <v>7221</v>
      </c>
      <c r="L311" s="118">
        <v>182</v>
      </c>
      <c r="M311" s="116" t="s">
        <v>4579</v>
      </c>
      <c r="N311" s="116" t="s">
        <v>386</v>
      </c>
      <c r="O311" s="116" t="s">
        <v>2596</v>
      </c>
      <c r="P311" s="116" t="s">
        <v>7222</v>
      </c>
      <c r="Q311" s="126">
        <v>42702</v>
      </c>
      <c r="R311" s="126">
        <v>43692</v>
      </c>
      <c r="S311" s="126">
        <v>43692</v>
      </c>
      <c r="T311" s="126">
        <v>42423</v>
      </c>
      <c r="U311" s="126"/>
      <c r="V311" s="126">
        <v>43914</v>
      </c>
      <c r="W311" s="116" t="s">
        <v>7223</v>
      </c>
      <c r="X311" s="116"/>
      <c r="Y311" s="117"/>
      <c r="Z311" s="116" t="s">
        <v>7224</v>
      </c>
      <c r="AA311" s="127" t="s">
        <v>393</v>
      </c>
      <c r="AB311" s="126" t="s">
        <v>389</v>
      </c>
      <c r="AC311" s="126"/>
      <c r="AD311" s="133">
        <f t="shared" ref="AD311:AD374" si="23">(S311-Q311)/365</f>
        <v>2.7123287671232879</v>
      </c>
      <c r="AE311" s="133"/>
      <c r="AF311" s="126"/>
      <c r="AG311" s="114" t="e">
        <f t="shared" si="20"/>
        <v>#VALUE!</v>
      </c>
      <c r="AH311" s="114" t="e">
        <f t="shared" si="21"/>
        <v>#VALUE!</v>
      </c>
      <c r="AI311" s="114" t="e">
        <f t="shared" si="22"/>
        <v>#VALUE!</v>
      </c>
    </row>
    <row r="312" spans="1:35" ht="20" customHeight="1" x14ac:dyDescent="0.2">
      <c r="A312" s="132">
        <v>280</v>
      </c>
      <c r="B312" s="119" t="s">
        <v>7030</v>
      </c>
      <c r="C312" s="120" t="s">
        <v>7031</v>
      </c>
      <c r="D312" s="116" t="s">
        <v>380</v>
      </c>
      <c r="E312" s="116" t="s">
        <v>7032</v>
      </c>
      <c r="F312" s="116" t="s">
        <v>7033</v>
      </c>
      <c r="G312" s="116" t="s">
        <v>7034</v>
      </c>
      <c r="H312" s="116" t="s">
        <v>418</v>
      </c>
      <c r="I312" s="116" t="s">
        <v>5226</v>
      </c>
      <c r="J312" s="116" t="s">
        <v>384</v>
      </c>
      <c r="K312" s="116" t="s">
        <v>385</v>
      </c>
      <c r="L312" s="118">
        <v>16</v>
      </c>
      <c r="M312" s="116" t="s">
        <v>4579</v>
      </c>
      <c r="N312" s="116" t="s">
        <v>386</v>
      </c>
      <c r="O312" s="116" t="s">
        <v>694</v>
      </c>
      <c r="P312" s="120" t="s">
        <v>7035</v>
      </c>
      <c r="Q312" s="126">
        <v>42217</v>
      </c>
      <c r="R312" s="126">
        <v>43313</v>
      </c>
      <c r="S312" s="126">
        <v>43709</v>
      </c>
      <c r="T312" s="126">
        <v>42136</v>
      </c>
      <c r="U312" s="126"/>
      <c r="V312" s="126">
        <v>43727</v>
      </c>
      <c r="W312" s="120" t="s">
        <v>7036</v>
      </c>
      <c r="X312" s="116"/>
      <c r="Y312" s="117"/>
      <c r="Z312" s="116" t="s">
        <v>7037</v>
      </c>
      <c r="AA312" s="127" t="s">
        <v>393</v>
      </c>
      <c r="AB312" s="128" t="s">
        <v>389</v>
      </c>
      <c r="AD312" s="133">
        <f t="shared" si="23"/>
        <v>4.087671232876712</v>
      </c>
      <c r="AE312" s="133"/>
      <c r="AF312" s="128"/>
      <c r="AG312" s="114" t="e">
        <f t="shared" si="20"/>
        <v>#VALUE!</v>
      </c>
      <c r="AH312" s="114" t="e">
        <f t="shared" si="21"/>
        <v>#VALUE!</v>
      </c>
      <c r="AI312" s="114" t="e">
        <f t="shared" si="22"/>
        <v>#VALUE!</v>
      </c>
    </row>
    <row r="313" spans="1:35" ht="20" customHeight="1" x14ac:dyDescent="0.2">
      <c r="A313" s="132">
        <v>326</v>
      </c>
      <c r="B313" s="119" t="s">
        <v>7426</v>
      </c>
      <c r="C313" s="116" t="s">
        <v>7427</v>
      </c>
      <c r="D313" s="116" t="s">
        <v>380</v>
      </c>
      <c r="E313" s="116" t="s">
        <v>7428</v>
      </c>
      <c r="F313" s="116" t="s">
        <v>7429</v>
      </c>
      <c r="G313" s="116" t="s">
        <v>7430</v>
      </c>
      <c r="H313" s="116" t="s">
        <v>449</v>
      </c>
      <c r="I313" s="116" t="s">
        <v>5625</v>
      </c>
      <c r="J313" s="116" t="s">
        <v>384</v>
      </c>
      <c r="K313" s="116" t="s">
        <v>385</v>
      </c>
      <c r="L313" s="118">
        <v>102</v>
      </c>
      <c r="M313" s="116" t="s">
        <v>4579</v>
      </c>
      <c r="N313" s="116" t="s">
        <v>386</v>
      </c>
      <c r="O313" s="116" t="s">
        <v>536</v>
      </c>
      <c r="P313" s="116" t="s">
        <v>7431</v>
      </c>
      <c r="Q313" s="126">
        <v>42705</v>
      </c>
      <c r="R313" s="126">
        <v>43647</v>
      </c>
      <c r="S313" s="126">
        <v>43709</v>
      </c>
      <c r="T313" s="126">
        <v>42699</v>
      </c>
      <c r="U313" s="126"/>
      <c r="V313" s="126">
        <v>44096</v>
      </c>
      <c r="W313" s="116" t="s">
        <v>7432</v>
      </c>
      <c r="X313" s="116"/>
      <c r="Y313" s="117"/>
      <c r="Z313" s="116" t="s">
        <v>7433</v>
      </c>
      <c r="AA313" s="127" t="s">
        <v>6</v>
      </c>
      <c r="AB313" s="126">
        <v>44320</v>
      </c>
      <c r="AC313" s="129" t="s">
        <v>16</v>
      </c>
      <c r="AD313" s="133">
        <f t="shared" si="23"/>
        <v>2.7506849315068491</v>
      </c>
      <c r="AE313" s="133"/>
      <c r="AF313" s="131" t="s">
        <v>7434</v>
      </c>
      <c r="AG313" s="114">
        <f t="shared" si="20"/>
        <v>1.8438356164383563</v>
      </c>
      <c r="AH313" s="114">
        <f t="shared" si="21"/>
        <v>4.4246575342465757</v>
      </c>
      <c r="AI313" s="114">
        <f t="shared" si="22"/>
        <v>1.6739726027397259</v>
      </c>
    </row>
    <row r="314" spans="1:35" s="134" customFormat="1" ht="20" customHeight="1" x14ac:dyDescent="0.2">
      <c r="A314" s="132">
        <v>328</v>
      </c>
      <c r="B314" s="119" t="s">
        <v>7444</v>
      </c>
      <c r="C314" s="116" t="s">
        <v>7445</v>
      </c>
      <c r="D314" s="116" t="s">
        <v>380</v>
      </c>
      <c r="E314" s="116" t="s">
        <v>7446</v>
      </c>
      <c r="F314" s="116" t="s">
        <v>7447</v>
      </c>
      <c r="G314" s="116" t="s">
        <v>7448</v>
      </c>
      <c r="H314" s="116" t="s">
        <v>418</v>
      </c>
      <c r="I314" s="116" t="s">
        <v>7449</v>
      </c>
      <c r="J314" s="116" t="s">
        <v>384</v>
      </c>
      <c r="K314" s="116" t="s">
        <v>385</v>
      </c>
      <c r="L314" s="118">
        <v>44</v>
      </c>
      <c r="M314" s="116" t="s">
        <v>4579</v>
      </c>
      <c r="N314" s="116" t="s">
        <v>386</v>
      </c>
      <c r="O314" s="116" t="s">
        <v>536</v>
      </c>
      <c r="P314" s="116" t="s">
        <v>7450</v>
      </c>
      <c r="Q314" s="126">
        <v>42776</v>
      </c>
      <c r="R314" s="126">
        <v>43600</v>
      </c>
      <c r="S314" s="126">
        <v>43723</v>
      </c>
      <c r="T314" s="126">
        <v>42720</v>
      </c>
      <c r="U314" s="126"/>
      <c r="V314" s="126">
        <v>43859</v>
      </c>
      <c r="W314" s="116" t="s">
        <v>7451</v>
      </c>
      <c r="X314" s="116"/>
      <c r="Y314" s="117"/>
      <c r="Z314" s="116" t="s">
        <v>7452</v>
      </c>
      <c r="AA314" s="127" t="s">
        <v>6</v>
      </c>
      <c r="AB314" s="126">
        <v>43858</v>
      </c>
      <c r="AC314" s="129" t="s">
        <v>4561</v>
      </c>
      <c r="AD314" s="133">
        <f t="shared" si="23"/>
        <v>2.5945205479452054</v>
      </c>
      <c r="AE314" s="133"/>
      <c r="AF314" s="131" t="s">
        <v>7453</v>
      </c>
      <c r="AG314" s="114">
        <f t="shared" si="20"/>
        <v>0.70684931506849313</v>
      </c>
      <c r="AH314" s="114">
        <f t="shared" si="21"/>
        <v>2.9643835616438357</v>
      </c>
      <c r="AI314" s="114">
        <f t="shared" si="22"/>
        <v>0.36986301369863012</v>
      </c>
    </row>
    <row r="315" spans="1:35" s="134" customFormat="1" ht="20" customHeight="1" x14ac:dyDescent="0.2">
      <c r="A315" s="132">
        <v>354</v>
      </c>
      <c r="B315" s="119" t="s">
        <v>7676</v>
      </c>
      <c r="C315" s="116" t="s">
        <v>7677</v>
      </c>
      <c r="D315" s="116" t="s">
        <v>380</v>
      </c>
      <c r="E315" s="116" t="s">
        <v>7678</v>
      </c>
      <c r="F315" s="116" t="s">
        <v>7679</v>
      </c>
      <c r="G315" s="116" t="s">
        <v>7680</v>
      </c>
      <c r="H315" s="116" t="s">
        <v>510</v>
      </c>
      <c r="I315" s="116" t="s">
        <v>7610</v>
      </c>
      <c r="J315" s="116" t="s">
        <v>384</v>
      </c>
      <c r="K315" s="116" t="s">
        <v>385</v>
      </c>
      <c r="L315" s="118">
        <v>50</v>
      </c>
      <c r="M315" s="116" t="s">
        <v>4579</v>
      </c>
      <c r="N315" s="116" t="s">
        <v>386</v>
      </c>
      <c r="O315" s="116" t="s">
        <v>536</v>
      </c>
      <c r="P315" s="116" t="s">
        <v>7681</v>
      </c>
      <c r="Q315" s="126">
        <v>43368</v>
      </c>
      <c r="R315" s="126">
        <v>43553</v>
      </c>
      <c r="S315" s="126">
        <v>43738</v>
      </c>
      <c r="T315" s="126">
        <v>43454</v>
      </c>
      <c r="U315" s="126"/>
      <c r="V315" s="126">
        <v>44473</v>
      </c>
      <c r="W315" s="116" t="s">
        <v>7682</v>
      </c>
      <c r="X315" s="116"/>
      <c r="Y315" s="117"/>
      <c r="Z315" s="116" t="s">
        <v>7683</v>
      </c>
      <c r="AA315" s="127" t="s">
        <v>6</v>
      </c>
      <c r="AB315" s="126">
        <v>44501</v>
      </c>
      <c r="AC315" s="129" t="s">
        <v>4561</v>
      </c>
      <c r="AD315" s="133">
        <f t="shared" si="23"/>
        <v>1.0136986301369864</v>
      </c>
      <c r="AE315" s="133"/>
      <c r="AF315" s="131" t="s">
        <v>7684</v>
      </c>
      <c r="AG315" s="114">
        <f t="shared" si="20"/>
        <v>2.5972602739726027</v>
      </c>
      <c r="AH315" s="114">
        <f t="shared" si="21"/>
        <v>3.1041095890410957</v>
      </c>
      <c r="AI315" s="114">
        <f t="shared" si="22"/>
        <v>2.0904109589041098</v>
      </c>
    </row>
    <row r="316" spans="1:35" ht="20" customHeight="1" x14ac:dyDescent="0.2">
      <c r="A316" s="132">
        <v>263</v>
      </c>
      <c r="B316" s="119" t="s">
        <v>6871</v>
      </c>
      <c r="C316" s="116" t="s">
        <v>6872</v>
      </c>
      <c r="D316" s="116" t="s">
        <v>380</v>
      </c>
      <c r="E316" s="116" t="s">
        <v>6873</v>
      </c>
      <c r="F316" s="116" t="s">
        <v>6874</v>
      </c>
      <c r="G316" s="116" t="s">
        <v>6875</v>
      </c>
      <c r="H316" s="116" t="s">
        <v>418</v>
      </c>
      <c r="I316" s="116" t="s">
        <v>4735</v>
      </c>
      <c r="J316" s="116" t="s">
        <v>384</v>
      </c>
      <c r="K316" s="116" t="s">
        <v>385</v>
      </c>
      <c r="L316" s="118">
        <v>159</v>
      </c>
      <c r="M316" s="116" t="s">
        <v>4579</v>
      </c>
      <c r="N316" s="116" t="s">
        <v>386</v>
      </c>
      <c r="O316" s="116" t="s">
        <v>6876</v>
      </c>
      <c r="P316" s="117">
        <v>7339</v>
      </c>
      <c r="Q316" s="126">
        <v>42736</v>
      </c>
      <c r="R316" s="126">
        <v>43678</v>
      </c>
      <c r="S316" s="126">
        <v>43739</v>
      </c>
      <c r="T316" s="126">
        <v>42012</v>
      </c>
      <c r="U316" s="126"/>
      <c r="V316" s="126">
        <v>43839</v>
      </c>
      <c r="W316" s="116" t="s">
        <v>6877</v>
      </c>
      <c r="X316" s="116"/>
      <c r="Y316" s="117"/>
      <c r="Z316" s="116" t="s">
        <v>6878</v>
      </c>
      <c r="AA316" s="127" t="s">
        <v>6</v>
      </c>
      <c r="AB316" s="126">
        <v>44287</v>
      </c>
      <c r="AC316" s="129" t="s">
        <v>4561</v>
      </c>
      <c r="AD316" s="133">
        <f t="shared" si="23"/>
        <v>2.7479452054794522</v>
      </c>
      <c r="AE316" s="133"/>
      <c r="AF316" s="131" t="s">
        <v>6879</v>
      </c>
      <c r="AG316" s="114">
        <f t="shared" si="20"/>
        <v>1.6684931506849314</v>
      </c>
      <c r="AH316" s="114">
        <f t="shared" si="21"/>
        <v>4.2493150684931509</v>
      </c>
      <c r="AI316" s="114">
        <f t="shared" si="22"/>
        <v>1.5013698630136987</v>
      </c>
    </row>
    <row r="317" spans="1:35" ht="20" customHeight="1" x14ac:dyDescent="0.2">
      <c r="A317" s="132">
        <v>321</v>
      </c>
      <c r="B317" s="119" t="s">
        <v>7383</v>
      </c>
      <c r="C317" s="120" t="s">
        <v>7384</v>
      </c>
      <c r="D317" s="116" t="s">
        <v>380</v>
      </c>
      <c r="E317" s="116" t="s">
        <v>7385</v>
      </c>
      <c r="F317" s="116" t="s">
        <v>3520</v>
      </c>
      <c r="G317" s="116" t="s">
        <v>7386</v>
      </c>
      <c r="H317" s="116" t="s">
        <v>418</v>
      </c>
      <c r="I317" s="116" t="s">
        <v>5226</v>
      </c>
      <c r="J317" s="116" t="s">
        <v>384</v>
      </c>
      <c r="K317" s="116" t="s">
        <v>721</v>
      </c>
      <c r="L317" s="118">
        <v>56</v>
      </c>
      <c r="M317" s="116" t="s">
        <v>4579</v>
      </c>
      <c r="N317" s="116" t="s">
        <v>386</v>
      </c>
      <c r="O317" s="116" t="s">
        <v>7387</v>
      </c>
      <c r="P317" s="120" t="s">
        <v>7388</v>
      </c>
      <c r="Q317" s="126">
        <v>42887</v>
      </c>
      <c r="R317" s="126">
        <v>43773</v>
      </c>
      <c r="S317" s="126">
        <v>43773</v>
      </c>
      <c r="T317" s="126">
        <v>42590</v>
      </c>
      <c r="U317" s="126"/>
      <c r="V317" s="126">
        <v>44137</v>
      </c>
      <c r="W317" s="120" t="s">
        <v>3482</v>
      </c>
      <c r="X317" s="116"/>
      <c r="Y317" s="117"/>
      <c r="Z317" s="116" t="s">
        <v>7389</v>
      </c>
      <c r="AA317" s="127" t="s">
        <v>393</v>
      </c>
      <c r="AB317" s="128" t="s">
        <v>389</v>
      </c>
      <c r="AD317" s="133">
        <f t="shared" si="23"/>
        <v>2.4273972602739726</v>
      </c>
      <c r="AE317" s="133"/>
      <c r="AF317" s="128"/>
      <c r="AG317" s="114" t="e">
        <f t="shared" si="20"/>
        <v>#VALUE!</v>
      </c>
      <c r="AH317" s="114" t="e">
        <f t="shared" si="21"/>
        <v>#VALUE!</v>
      </c>
      <c r="AI317" s="114" t="e">
        <f t="shared" si="22"/>
        <v>#VALUE!</v>
      </c>
    </row>
    <row r="318" spans="1:35" s="134" customFormat="1" ht="20" customHeight="1" x14ac:dyDescent="0.2">
      <c r="A318" s="132">
        <v>365</v>
      </c>
      <c r="B318" s="119" t="s">
        <v>7771</v>
      </c>
      <c r="C318" s="120" t="s">
        <v>7772</v>
      </c>
      <c r="D318" s="116" t="s">
        <v>380</v>
      </c>
      <c r="E318" s="116" t="s">
        <v>7773</v>
      </c>
      <c r="F318" s="116" t="s">
        <v>7774</v>
      </c>
      <c r="G318" s="116" t="s">
        <v>7775</v>
      </c>
      <c r="H318" s="116" t="s">
        <v>418</v>
      </c>
      <c r="I318" s="116" t="s">
        <v>4690</v>
      </c>
      <c r="J318" s="116" t="s">
        <v>384</v>
      </c>
      <c r="K318" s="116" t="s">
        <v>385</v>
      </c>
      <c r="L318" s="118">
        <v>10</v>
      </c>
      <c r="M318" s="116" t="s">
        <v>4579</v>
      </c>
      <c r="N318" s="116" t="s">
        <v>386</v>
      </c>
      <c r="O318" s="116" t="s">
        <v>2350</v>
      </c>
      <c r="P318" s="120" t="s">
        <v>7776</v>
      </c>
      <c r="Q318" s="126">
        <v>43683</v>
      </c>
      <c r="R318" s="126">
        <v>43781</v>
      </c>
      <c r="S318" s="126">
        <v>43782</v>
      </c>
      <c r="T318" s="126">
        <v>43616</v>
      </c>
      <c r="U318" s="126"/>
      <c r="V318" s="126">
        <v>43917</v>
      </c>
      <c r="W318" s="120" t="s">
        <v>4709</v>
      </c>
      <c r="X318" s="116"/>
      <c r="Y318" s="117"/>
      <c r="Z318" s="116" t="s">
        <v>7777</v>
      </c>
      <c r="AA318" s="127" t="s">
        <v>6</v>
      </c>
      <c r="AB318" s="126">
        <v>44545</v>
      </c>
      <c r="AC318" s="129" t="s">
        <v>4592</v>
      </c>
      <c r="AD318" s="133">
        <f t="shared" si="23"/>
        <v>0.27123287671232876</v>
      </c>
      <c r="AE318" s="133"/>
      <c r="AF318" s="131" t="s">
        <v>7778</v>
      </c>
      <c r="AG318" s="114">
        <f t="shared" si="20"/>
        <v>2.0931506849315067</v>
      </c>
      <c r="AH318" s="114">
        <f t="shared" si="21"/>
        <v>2.3616438356164382</v>
      </c>
      <c r="AI318" s="114">
        <f t="shared" si="22"/>
        <v>2.0904109589041098</v>
      </c>
    </row>
    <row r="319" spans="1:35" ht="20" customHeight="1" x14ac:dyDescent="0.2">
      <c r="A319" s="132">
        <v>356</v>
      </c>
      <c r="B319" s="119" t="s">
        <v>7695</v>
      </c>
      <c r="C319" s="116" t="s">
        <v>7696</v>
      </c>
      <c r="D319" s="116" t="s">
        <v>380</v>
      </c>
      <c r="E319" s="116" t="s">
        <v>915</v>
      </c>
      <c r="F319" s="116" t="s">
        <v>7697</v>
      </c>
      <c r="G319" s="116" t="s">
        <v>7698</v>
      </c>
      <c r="H319" s="116" t="s">
        <v>418</v>
      </c>
      <c r="I319" s="116" t="s">
        <v>7699</v>
      </c>
      <c r="J319" s="116" t="s">
        <v>384</v>
      </c>
      <c r="K319" s="116" t="s">
        <v>704</v>
      </c>
      <c r="L319" s="118">
        <v>119</v>
      </c>
      <c r="M319" s="116" t="s">
        <v>4579</v>
      </c>
      <c r="N319" s="116" t="s">
        <v>386</v>
      </c>
      <c r="O319" s="116" t="s">
        <v>420</v>
      </c>
      <c r="P319" s="116" t="s">
        <v>7700</v>
      </c>
      <c r="Q319" s="126">
        <v>43375</v>
      </c>
      <c r="R319" s="126">
        <v>43788</v>
      </c>
      <c r="S319" s="126">
        <v>43788</v>
      </c>
      <c r="T319" s="126">
        <v>43494</v>
      </c>
      <c r="U319" s="126"/>
      <c r="V319" s="126">
        <v>44252</v>
      </c>
      <c r="W319" s="116" t="s">
        <v>7701</v>
      </c>
      <c r="X319" s="116"/>
      <c r="Y319" s="117"/>
      <c r="Z319" s="116" t="s">
        <v>7702</v>
      </c>
      <c r="AA319" s="127" t="s">
        <v>6</v>
      </c>
      <c r="AB319" s="126">
        <v>44743</v>
      </c>
      <c r="AC319" s="129" t="s">
        <v>4561</v>
      </c>
      <c r="AD319" s="133">
        <f t="shared" si="23"/>
        <v>1.1315068493150684</v>
      </c>
      <c r="AE319" s="133"/>
      <c r="AF319" s="131" t="s">
        <v>7703</v>
      </c>
      <c r="AG319" s="114">
        <f t="shared" si="20"/>
        <v>2.6164383561643834</v>
      </c>
      <c r="AH319" s="114">
        <f t="shared" si="21"/>
        <v>3.7479452054794522</v>
      </c>
      <c r="AI319" s="114">
        <f t="shared" si="22"/>
        <v>2.6164383561643834</v>
      </c>
    </row>
    <row r="320" spans="1:35" s="134" customFormat="1" ht="20" customHeight="1" x14ac:dyDescent="0.2">
      <c r="A320" s="132">
        <v>373</v>
      </c>
      <c r="B320" s="119" t="s">
        <v>7841</v>
      </c>
      <c r="C320" s="120" t="s">
        <v>7842</v>
      </c>
      <c r="D320" s="116" t="s">
        <v>380</v>
      </c>
      <c r="E320" s="116" t="s">
        <v>7843</v>
      </c>
      <c r="F320" s="116" t="s">
        <v>2855</v>
      </c>
      <c r="G320" s="116" t="s">
        <v>7844</v>
      </c>
      <c r="H320" s="116" t="s">
        <v>418</v>
      </c>
      <c r="I320" s="116" t="s">
        <v>7007</v>
      </c>
      <c r="J320" s="116" t="s">
        <v>384</v>
      </c>
      <c r="K320" s="116" t="s">
        <v>2079</v>
      </c>
      <c r="L320" s="118">
        <v>20</v>
      </c>
      <c r="M320" s="116" t="s">
        <v>4579</v>
      </c>
      <c r="N320" s="116" t="s">
        <v>386</v>
      </c>
      <c r="O320" s="116" t="s">
        <v>694</v>
      </c>
      <c r="P320" s="120" t="s">
        <v>7845</v>
      </c>
      <c r="Q320" s="126">
        <v>42095</v>
      </c>
      <c r="R320" s="126">
        <v>43796</v>
      </c>
      <c r="S320" s="126">
        <v>43796</v>
      </c>
      <c r="T320" s="126">
        <v>43853</v>
      </c>
      <c r="U320" s="126"/>
      <c r="V320" s="126">
        <v>43853</v>
      </c>
      <c r="W320" s="120" t="s">
        <v>7846</v>
      </c>
      <c r="X320" s="116"/>
      <c r="Y320" s="117"/>
      <c r="Z320" s="116" t="s">
        <v>7847</v>
      </c>
      <c r="AA320" s="127" t="s">
        <v>393</v>
      </c>
      <c r="AB320" s="128" t="s">
        <v>389</v>
      </c>
      <c r="AC320" s="129"/>
      <c r="AD320" s="133">
        <f t="shared" si="23"/>
        <v>4.6602739726027398</v>
      </c>
      <c r="AE320" s="133"/>
      <c r="AF320" s="128"/>
      <c r="AG320" s="114" t="e">
        <f t="shared" si="20"/>
        <v>#VALUE!</v>
      </c>
      <c r="AH320" s="114" t="e">
        <f t="shared" si="21"/>
        <v>#VALUE!</v>
      </c>
      <c r="AI320" s="114" t="e">
        <f t="shared" si="22"/>
        <v>#VALUE!</v>
      </c>
    </row>
    <row r="321" spans="1:35" ht="20" customHeight="1" x14ac:dyDescent="0.2">
      <c r="A321" s="132">
        <v>225</v>
      </c>
      <c r="B321" s="119" t="s">
        <v>6542</v>
      </c>
      <c r="C321" s="120" t="s">
        <v>6543</v>
      </c>
      <c r="D321" s="116" t="s">
        <v>380</v>
      </c>
      <c r="E321" s="116" t="s">
        <v>6544</v>
      </c>
      <c r="F321" s="116" t="s">
        <v>6545</v>
      </c>
      <c r="G321" s="116" t="s">
        <v>6546</v>
      </c>
      <c r="H321" s="116" t="s">
        <v>418</v>
      </c>
      <c r="I321" s="116" t="s">
        <v>6547</v>
      </c>
      <c r="J321" s="116" t="s">
        <v>384</v>
      </c>
      <c r="K321" s="116" t="s">
        <v>385</v>
      </c>
      <c r="L321" s="118">
        <v>303</v>
      </c>
      <c r="M321" s="116" t="s">
        <v>4579</v>
      </c>
      <c r="N321" s="116" t="s">
        <v>386</v>
      </c>
      <c r="O321" s="116" t="s">
        <v>6548</v>
      </c>
      <c r="P321" s="120" t="s">
        <v>6549</v>
      </c>
      <c r="Q321" s="126">
        <v>41456</v>
      </c>
      <c r="R321" s="126">
        <v>43800</v>
      </c>
      <c r="S321" s="126">
        <v>43800</v>
      </c>
      <c r="T321" s="126">
        <v>41534</v>
      </c>
      <c r="U321" s="126"/>
      <c r="V321" s="126">
        <v>43915</v>
      </c>
      <c r="W321" s="120" t="s">
        <v>4709</v>
      </c>
      <c r="X321" s="116"/>
      <c r="Y321" s="117"/>
      <c r="Z321" s="116" t="s">
        <v>6550</v>
      </c>
      <c r="AA321" s="127" t="s">
        <v>6</v>
      </c>
      <c r="AB321" s="126">
        <v>44440</v>
      </c>
      <c r="AC321" s="129" t="s">
        <v>4592</v>
      </c>
      <c r="AD321" s="133">
        <f t="shared" si="23"/>
        <v>6.4219178082191783</v>
      </c>
      <c r="AE321" s="133"/>
      <c r="AF321" s="131" t="s">
        <v>6551</v>
      </c>
      <c r="AG321" s="114">
        <f t="shared" si="20"/>
        <v>1.7534246575342465</v>
      </c>
      <c r="AH321" s="114">
        <f t="shared" si="21"/>
        <v>8.1753424657534239</v>
      </c>
      <c r="AI321" s="114">
        <f t="shared" si="22"/>
        <v>1.7534246575342465</v>
      </c>
    </row>
    <row r="322" spans="1:35" ht="20" customHeight="1" x14ac:dyDescent="0.2">
      <c r="A322" s="132">
        <v>316</v>
      </c>
      <c r="B322" s="119" t="s">
        <v>7345</v>
      </c>
      <c r="C322" s="120" t="s">
        <v>7346</v>
      </c>
      <c r="D322" s="116" t="s">
        <v>380</v>
      </c>
      <c r="E322" s="116" t="s">
        <v>7347</v>
      </c>
      <c r="F322" s="116" t="s">
        <v>7348</v>
      </c>
      <c r="G322" s="116" t="s">
        <v>7349</v>
      </c>
      <c r="H322" s="116" t="s">
        <v>418</v>
      </c>
      <c r="I322" s="116" t="s">
        <v>6547</v>
      </c>
      <c r="J322" s="116" t="s">
        <v>384</v>
      </c>
      <c r="K322" s="116" t="s">
        <v>385</v>
      </c>
      <c r="L322" s="118">
        <v>50</v>
      </c>
      <c r="M322" s="116" t="s">
        <v>4579</v>
      </c>
      <c r="N322" s="116" t="s">
        <v>386</v>
      </c>
      <c r="O322" s="116" t="s">
        <v>7350</v>
      </c>
      <c r="P322" s="120" t="s">
        <v>7351</v>
      </c>
      <c r="Q322" s="126">
        <v>42430</v>
      </c>
      <c r="R322" s="126">
        <v>43800</v>
      </c>
      <c r="S322" s="126">
        <v>43800</v>
      </c>
      <c r="T322" s="126">
        <v>42534</v>
      </c>
      <c r="U322" s="126"/>
      <c r="V322" s="126">
        <v>43914</v>
      </c>
      <c r="W322" s="120" t="s">
        <v>4699</v>
      </c>
      <c r="X322" s="116"/>
      <c r="Y322" s="117"/>
      <c r="Z322" s="116" t="s">
        <v>7352</v>
      </c>
      <c r="AA322" s="127" t="s">
        <v>393</v>
      </c>
      <c r="AB322" s="128" t="s">
        <v>389</v>
      </c>
      <c r="AD322" s="133">
        <f t="shared" si="23"/>
        <v>3.7534246575342465</v>
      </c>
      <c r="AE322" s="133"/>
      <c r="AF322" s="128"/>
      <c r="AG322" s="114" t="e">
        <f t="shared" ref="AG322:AG385" si="24">(AB322-R322)/365</f>
        <v>#VALUE!</v>
      </c>
      <c r="AH322" s="114" t="e">
        <f t="shared" ref="AH322:AH385" si="25">(AB322-Q322)/365</f>
        <v>#VALUE!</v>
      </c>
      <c r="AI322" s="114" t="e">
        <f t="shared" ref="AI322:AI385" si="26">(AB322-S322)/365</f>
        <v>#VALUE!</v>
      </c>
    </row>
    <row r="323" spans="1:35" ht="20" customHeight="1" x14ac:dyDescent="0.2">
      <c r="A323" s="132">
        <v>335</v>
      </c>
      <c r="B323" s="119" t="s">
        <v>7508</v>
      </c>
      <c r="C323" s="116" t="s">
        <v>7509</v>
      </c>
      <c r="D323" s="116" t="s">
        <v>380</v>
      </c>
      <c r="E323" s="116" t="s">
        <v>7510</v>
      </c>
      <c r="F323" s="116" t="s">
        <v>7511</v>
      </c>
      <c r="G323" s="116" t="s">
        <v>7512</v>
      </c>
      <c r="H323" s="116" t="s">
        <v>449</v>
      </c>
      <c r="I323" s="116" t="s">
        <v>7513</v>
      </c>
      <c r="J323" s="116" t="s">
        <v>384</v>
      </c>
      <c r="K323" s="116" t="s">
        <v>4600</v>
      </c>
      <c r="L323" s="118">
        <v>180</v>
      </c>
      <c r="M323" s="116" t="s">
        <v>4579</v>
      </c>
      <c r="N323" s="116" t="s">
        <v>386</v>
      </c>
      <c r="O323" s="116" t="s">
        <v>609</v>
      </c>
      <c r="P323" s="116" t="s">
        <v>7514</v>
      </c>
      <c r="Q323" s="126">
        <v>43101</v>
      </c>
      <c r="R323" s="126">
        <v>43647</v>
      </c>
      <c r="S323" s="126">
        <v>43830</v>
      </c>
      <c r="T323" s="126">
        <v>42905</v>
      </c>
      <c r="U323" s="126"/>
      <c r="V323" s="126">
        <v>44411</v>
      </c>
      <c r="W323" s="116" t="s">
        <v>7515</v>
      </c>
      <c r="X323" s="116"/>
      <c r="Y323" s="117"/>
      <c r="Z323" s="116" t="s">
        <v>7516</v>
      </c>
      <c r="AA323" s="127" t="s">
        <v>393</v>
      </c>
      <c r="AB323" s="128" t="s">
        <v>389</v>
      </c>
      <c r="AD323" s="133">
        <f t="shared" si="23"/>
        <v>1.9972602739726026</v>
      </c>
      <c r="AE323" s="133"/>
      <c r="AG323" s="114" t="e">
        <f t="shared" si="24"/>
        <v>#VALUE!</v>
      </c>
      <c r="AH323" s="114" t="e">
        <f t="shared" si="25"/>
        <v>#VALUE!</v>
      </c>
      <c r="AI323" s="114" t="e">
        <f t="shared" si="26"/>
        <v>#VALUE!</v>
      </c>
    </row>
    <row r="324" spans="1:35" ht="19" customHeight="1" x14ac:dyDescent="0.2">
      <c r="A324" s="132">
        <v>297</v>
      </c>
      <c r="B324" s="119" t="s">
        <v>7171</v>
      </c>
      <c r="C324" s="120" t="s">
        <v>7172</v>
      </c>
      <c r="D324" s="116" t="s">
        <v>473</v>
      </c>
      <c r="E324" s="116" t="s">
        <v>7173</v>
      </c>
      <c r="F324" s="116" t="s">
        <v>7174</v>
      </c>
      <c r="G324" s="116" t="s">
        <v>7175</v>
      </c>
      <c r="H324" s="116" t="s">
        <v>418</v>
      </c>
      <c r="I324" s="116" t="s">
        <v>6717</v>
      </c>
      <c r="J324" s="116" t="s">
        <v>384</v>
      </c>
      <c r="K324" s="116" t="s">
        <v>1188</v>
      </c>
      <c r="L324" s="118">
        <v>17</v>
      </c>
      <c r="M324" s="116" t="s">
        <v>4579</v>
      </c>
      <c r="N324" s="116" t="s">
        <v>386</v>
      </c>
      <c r="O324" s="116" t="s">
        <v>4203</v>
      </c>
      <c r="P324" s="120" t="s">
        <v>7176</v>
      </c>
      <c r="Q324" s="126">
        <v>42370</v>
      </c>
      <c r="R324" s="126">
        <v>43853</v>
      </c>
      <c r="S324" s="126">
        <v>43853</v>
      </c>
      <c r="T324" s="126">
        <v>42360</v>
      </c>
      <c r="U324" s="126">
        <v>44278</v>
      </c>
      <c r="V324" s="126">
        <v>44278</v>
      </c>
      <c r="W324" s="120" t="s">
        <v>7177</v>
      </c>
      <c r="X324" s="116"/>
      <c r="Y324" s="116" t="s">
        <v>7178</v>
      </c>
      <c r="Z324" s="116" t="s">
        <v>7179</v>
      </c>
      <c r="AA324" s="127" t="s">
        <v>6</v>
      </c>
      <c r="AB324" s="126">
        <v>44312</v>
      </c>
      <c r="AC324" s="129" t="s">
        <v>4592</v>
      </c>
      <c r="AD324" s="133">
        <f t="shared" si="23"/>
        <v>4.0630136986301366</v>
      </c>
      <c r="AE324" s="133">
        <f>(U324-S324)/365</f>
        <v>1.1643835616438356</v>
      </c>
      <c r="AF324" s="131" t="s">
        <v>7180</v>
      </c>
      <c r="AG324" s="114">
        <f t="shared" si="24"/>
        <v>1.2575342465753425</v>
      </c>
      <c r="AH324" s="114">
        <f t="shared" si="25"/>
        <v>5.3205479452054796</v>
      </c>
      <c r="AI324" s="114">
        <f t="shared" si="26"/>
        <v>1.2575342465753425</v>
      </c>
    </row>
    <row r="325" spans="1:35" s="134" customFormat="1" ht="20" customHeight="1" x14ac:dyDescent="0.2">
      <c r="A325" s="132">
        <v>368</v>
      </c>
      <c r="B325" s="119" t="s">
        <v>7797</v>
      </c>
      <c r="C325" s="120" t="s">
        <v>7798</v>
      </c>
      <c r="D325" s="116" t="s">
        <v>473</v>
      </c>
      <c r="E325" s="116" t="s">
        <v>7799</v>
      </c>
      <c r="F325" s="116" t="s">
        <v>7800</v>
      </c>
      <c r="G325" s="116" t="s">
        <v>7801</v>
      </c>
      <c r="H325" s="116" t="s">
        <v>418</v>
      </c>
      <c r="I325" s="116" t="s">
        <v>7802</v>
      </c>
      <c r="J325" s="116" t="s">
        <v>384</v>
      </c>
      <c r="K325" s="116" t="s">
        <v>385</v>
      </c>
      <c r="L325" s="118">
        <v>21</v>
      </c>
      <c r="M325" s="116" t="s">
        <v>4579</v>
      </c>
      <c r="N325" s="116" t="s">
        <v>386</v>
      </c>
      <c r="O325" s="116" t="s">
        <v>2379</v>
      </c>
      <c r="P325" s="118">
        <v>41327</v>
      </c>
      <c r="Q325" s="126">
        <v>43790</v>
      </c>
      <c r="R325" s="126">
        <v>43867</v>
      </c>
      <c r="S325" s="126">
        <v>43867</v>
      </c>
      <c r="T325" s="126">
        <v>43725</v>
      </c>
      <c r="U325" s="126">
        <v>44734</v>
      </c>
      <c r="V325" s="126">
        <v>44734</v>
      </c>
      <c r="W325" s="120" t="s">
        <v>7803</v>
      </c>
      <c r="X325" s="116"/>
      <c r="Y325" s="116" t="s">
        <v>7804</v>
      </c>
      <c r="Z325" s="116" t="s">
        <v>7805</v>
      </c>
      <c r="AA325" s="127" t="s">
        <v>393</v>
      </c>
      <c r="AB325" s="128" t="s">
        <v>389</v>
      </c>
      <c r="AC325" s="129"/>
      <c r="AD325" s="133">
        <f t="shared" si="23"/>
        <v>0.21095890410958903</v>
      </c>
      <c r="AE325" s="133">
        <f>(U325-S325)/365</f>
        <v>2.3753424657534246</v>
      </c>
      <c r="AF325" s="128"/>
      <c r="AG325" s="114" t="e">
        <f t="shared" si="24"/>
        <v>#VALUE!</v>
      </c>
      <c r="AH325" s="114" t="e">
        <f t="shared" si="25"/>
        <v>#VALUE!</v>
      </c>
      <c r="AI325" s="114" t="e">
        <f t="shared" si="26"/>
        <v>#VALUE!</v>
      </c>
    </row>
    <row r="326" spans="1:35" ht="20" customHeight="1" x14ac:dyDescent="0.2">
      <c r="A326" s="132">
        <v>367</v>
      </c>
      <c r="B326" s="119" t="s">
        <v>7788</v>
      </c>
      <c r="C326" s="120" t="s">
        <v>7789</v>
      </c>
      <c r="D326" s="116" t="s">
        <v>380</v>
      </c>
      <c r="E326" s="116" t="s">
        <v>7790</v>
      </c>
      <c r="F326" s="116" t="s">
        <v>7791</v>
      </c>
      <c r="G326" s="116" t="s">
        <v>7792</v>
      </c>
      <c r="H326" s="116" t="s">
        <v>449</v>
      </c>
      <c r="I326" s="116" t="s">
        <v>7793</v>
      </c>
      <c r="J326" s="116" t="s">
        <v>408</v>
      </c>
      <c r="K326" s="116" t="s">
        <v>385</v>
      </c>
      <c r="L326" s="118">
        <v>10</v>
      </c>
      <c r="M326" s="116" t="s">
        <v>4579</v>
      </c>
      <c r="N326" s="116" t="s">
        <v>386</v>
      </c>
      <c r="O326" s="116" t="s">
        <v>2596</v>
      </c>
      <c r="P326" s="120" t="s">
        <v>7789</v>
      </c>
      <c r="Q326" s="126">
        <v>43718</v>
      </c>
      <c r="R326" s="126">
        <v>43875</v>
      </c>
      <c r="S326" s="126">
        <v>43875</v>
      </c>
      <c r="T326" s="126">
        <v>43669</v>
      </c>
      <c r="U326" s="126"/>
      <c r="V326" s="126">
        <v>44585</v>
      </c>
      <c r="W326" s="120" t="s">
        <v>7794</v>
      </c>
      <c r="X326" s="116"/>
      <c r="Y326" s="117"/>
      <c r="Z326" s="116" t="s">
        <v>7795</v>
      </c>
      <c r="AA326" s="127" t="s">
        <v>6</v>
      </c>
      <c r="AB326" s="126">
        <v>44835</v>
      </c>
      <c r="AC326" s="129" t="s">
        <v>4592</v>
      </c>
      <c r="AD326" s="133">
        <f t="shared" si="23"/>
        <v>0.43013698630136987</v>
      </c>
      <c r="AE326" s="133"/>
      <c r="AF326" s="131" t="s">
        <v>7796</v>
      </c>
      <c r="AG326" s="114">
        <f t="shared" si="24"/>
        <v>2.6301369863013697</v>
      </c>
      <c r="AH326" s="114">
        <f t="shared" si="25"/>
        <v>3.0602739726027397</v>
      </c>
      <c r="AI326" s="114">
        <f t="shared" si="26"/>
        <v>2.6301369863013697</v>
      </c>
    </row>
    <row r="327" spans="1:35" s="134" customFormat="1" ht="20" customHeight="1" x14ac:dyDescent="0.2">
      <c r="A327" s="132">
        <v>313</v>
      </c>
      <c r="B327" s="119" t="s">
        <v>7314</v>
      </c>
      <c r="C327" s="116" t="s">
        <v>7315</v>
      </c>
      <c r="D327" s="116" t="s">
        <v>473</v>
      </c>
      <c r="E327" s="116" t="s">
        <v>7316</v>
      </c>
      <c r="F327" s="116" t="s">
        <v>7317</v>
      </c>
      <c r="G327" s="116" t="s">
        <v>7318</v>
      </c>
      <c r="H327" s="116" t="s">
        <v>418</v>
      </c>
      <c r="I327" s="116" t="s">
        <v>7319</v>
      </c>
      <c r="J327" s="116" t="s">
        <v>384</v>
      </c>
      <c r="K327" s="116" t="s">
        <v>385</v>
      </c>
      <c r="L327" s="118">
        <v>982</v>
      </c>
      <c r="M327" s="116" t="s">
        <v>4579</v>
      </c>
      <c r="N327" s="116" t="s">
        <v>386</v>
      </c>
      <c r="O327" s="116" t="s">
        <v>420</v>
      </c>
      <c r="P327" s="116" t="s">
        <v>7320</v>
      </c>
      <c r="Q327" s="126">
        <v>42522</v>
      </c>
      <c r="R327" s="126">
        <v>43896</v>
      </c>
      <c r="S327" s="126">
        <v>43896</v>
      </c>
      <c r="T327" s="126">
        <v>42514</v>
      </c>
      <c r="U327" s="126">
        <v>44294</v>
      </c>
      <c r="V327" s="126">
        <v>44335</v>
      </c>
      <c r="W327" s="116" t="s">
        <v>7321</v>
      </c>
      <c r="X327" s="116" t="s">
        <v>391</v>
      </c>
      <c r="Y327" s="116" t="s">
        <v>7322</v>
      </c>
      <c r="Z327" s="116" t="s">
        <v>7323</v>
      </c>
      <c r="AA327" s="127" t="s">
        <v>6</v>
      </c>
      <c r="AB327" s="126">
        <v>44370</v>
      </c>
      <c r="AC327" s="129" t="s">
        <v>4561</v>
      </c>
      <c r="AD327" s="133">
        <f t="shared" si="23"/>
        <v>3.7643835616438355</v>
      </c>
      <c r="AE327" s="133">
        <f>(U327-S327)/365</f>
        <v>1.0904109589041096</v>
      </c>
      <c r="AF327" s="131" t="s">
        <v>7324</v>
      </c>
      <c r="AG327" s="114">
        <f t="shared" si="24"/>
        <v>1.2986301369863014</v>
      </c>
      <c r="AH327" s="114">
        <f t="shared" si="25"/>
        <v>5.0630136986301366</v>
      </c>
      <c r="AI327" s="114">
        <f t="shared" si="26"/>
        <v>1.2986301369863014</v>
      </c>
    </row>
    <row r="328" spans="1:35" ht="21" customHeight="1" x14ac:dyDescent="0.2">
      <c r="A328" s="132">
        <v>361</v>
      </c>
      <c r="B328" s="119" t="s">
        <v>7738</v>
      </c>
      <c r="C328" s="120" t="s">
        <v>7739</v>
      </c>
      <c r="D328" s="116" t="s">
        <v>380</v>
      </c>
      <c r="E328" s="116" t="s">
        <v>7740</v>
      </c>
      <c r="F328" s="116" t="s">
        <v>7741</v>
      </c>
      <c r="G328" s="116" t="s">
        <v>7742</v>
      </c>
      <c r="H328" s="116" t="s">
        <v>510</v>
      </c>
      <c r="I328" s="116" t="s">
        <v>7587</v>
      </c>
      <c r="J328" s="116" t="s">
        <v>439</v>
      </c>
      <c r="K328" s="116" t="s">
        <v>7743</v>
      </c>
      <c r="L328" s="118">
        <v>30</v>
      </c>
      <c r="M328" s="116" t="s">
        <v>4579</v>
      </c>
      <c r="N328" s="116" t="s">
        <v>386</v>
      </c>
      <c r="O328" s="116" t="s">
        <v>694</v>
      </c>
      <c r="P328" s="120" t="s">
        <v>7744</v>
      </c>
      <c r="Q328" s="126">
        <v>43563</v>
      </c>
      <c r="R328" s="126">
        <v>43838</v>
      </c>
      <c r="S328" s="126">
        <v>43898</v>
      </c>
      <c r="T328" s="126">
        <v>43577</v>
      </c>
      <c r="U328" s="126"/>
      <c r="V328" s="126">
        <v>43931</v>
      </c>
      <c r="W328" s="120" t="s">
        <v>7745</v>
      </c>
      <c r="X328" s="116"/>
      <c r="Y328" s="117"/>
      <c r="Z328" s="116" t="s">
        <v>7746</v>
      </c>
      <c r="AA328" s="127" t="s">
        <v>393</v>
      </c>
      <c r="AB328" s="128" t="s">
        <v>389</v>
      </c>
      <c r="AD328" s="133">
        <f t="shared" si="23"/>
        <v>0.9178082191780822</v>
      </c>
      <c r="AE328" s="133"/>
      <c r="AF328" s="128"/>
      <c r="AG328" s="114" t="e">
        <f t="shared" si="24"/>
        <v>#VALUE!</v>
      </c>
      <c r="AH328" s="114" t="e">
        <f t="shared" si="25"/>
        <v>#VALUE!</v>
      </c>
      <c r="AI328" s="114" t="e">
        <f t="shared" si="26"/>
        <v>#VALUE!</v>
      </c>
    </row>
    <row r="329" spans="1:35" s="134" customFormat="1" ht="20" customHeight="1" x14ac:dyDescent="0.2">
      <c r="A329" s="132">
        <v>375</v>
      </c>
      <c r="B329" s="119" t="s">
        <v>7855</v>
      </c>
      <c r="C329" s="116" t="s">
        <v>7856</v>
      </c>
      <c r="D329" s="116" t="s">
        <v>380</v>
      </c>
      <c r="E329" s="116" t="s">
        <v>7857</v>
      </c>
      <c r="F329" s="116" t="s">
        <v>7858</v>
      </c>
      <c r="G329" s="116" t="s">
        <v>7859</v>
      </c>
      <c r="H329" s="116" t="s">
        <v>418</v>
      </c>
      <c r="I329" s="116" t="s">
        <v>7860</v>
      </c>
      <c r="J329" s="116" t="s">
        <v>384</v>
      </c>
      <c r="K329" s="116" t="s">
        <v>7861</v>
      </c>
      <c r="L329" s="118">
        <v>23</v>
      </c>
      <c r="M329" s="116" t="s">
        <v>4579</v>
      </c>
      <c r="N329" s="116" t="s">
        <v>386</v>
      </c>
      <c r="O329" s="116" t="s">
        <v>7862</v>
      </c>
      <c r="P329" s="116" t="s">
        <v>7863</v>
      </c>
      <c r="Q329" s="126">
        <v>43739</v>
      </c>
      <c r="R329" s="126">
        <v>43819</v>
      </c>
      <c r="S329" s="126">
        <v>43900</v>
      </c>
      <c r="T329" s="126">
        <v>43945</v>
      </c>
      <c r="U329" s="126"/>
      <c r="V329" s="126">
        <v>43945</v>
      </c>
      <c r="W329" s="116" t="s">
        <v>7864</v>
      </c>
      <c r="X329" s="116"/>
      <c r="Y329" s="116" t="s">
        <v>7865</v>
      </c>
      <c r="Z329" s="116" t="s">
        <v>7866</v>
      </c>
      <c r="AA329" s="127" t="s">
        <v>6</v>
      </c>
      <c r="AB329" s="126">
        <v>44379</v>
      </c>
      <c r="AC329" s="129" t="s">
        <v>4561</v>
      </c>
      <c r="AD329" s="133">
        <f t="shared" si="23"/>
        <v>0.44109589041095892</v>
      </c>
      <c r="AE329" s="133"/>
      <c r="AF329" s="131" t="s">
        <v>7867</v>
      </c>
      <c r="AG329" s="114">
        <f t="shared" si="24"/>
        <v>1.5342465753424657</v>
      </c>
      <c r="AH329" s="114">
        <f t="shared" si="25"/>
        <v>1.7534246575342465</v>
      </c>
      <c r="AI329" s="114">
        <f t="shared" si="26"/>
        <v>1.3123287671232877</v>
      </c>
    </row>
    <row r="330" spans="1:35" ht="20" customHeight="1" x14ac:dyDescent="0.2">
      <c r="A330" s="132">
        <v>371</v>
      </c>
      <c r="B330" s="119" t="s">
        <v>7826</v>
      </c>
      <c r="C330" s="120" t="s">
        <v>7827</v>
      </c>
      <c r="D330" s="116" t="s">
        <v>380</v>
      </c>
      <c r="E330" s="116" t="s">
        <v>1111</v>
      </c>
      <c r="F330" s="116" t="s">
        <v>7828</v>
      </c>
      <c r="G330" s="116" t="s">
        <v>7829</v>
      </c>
      <c r="H330" s="116" t="s">
        <v>418</v>
      </c>
      <c r="I330" s="116" t="s">
        <v>5098</v>
      </c>
      <c r="J330" s="116" t="s">
        <v>384</v>
      </c>
      <c r="K330" s="116" t="s">
        <v>385</v>
      </c>
      <c r="L330" s="118">
        <v>12</v>
      </c>
      <c r="M330" s="116" t="s">
        <v>4579</v>
      </c>
      <c r="N330" s="116" t="s">
        <v>386</v>
      </c>
      <c r="O330" s="116" t="s">
        <v>592</v>
      </c>
      <c r="P330" s="120" t="s">
        <v>7830</v>
      </c>
      <c r="Q330" s="126">
        <v>43774</v>
      </c>
      <c r="R330" s="126">
        <v>43903</v>
      </c>
      <c r="S330" s="126">
        <v>43903</v>
      </c>
      <c r="T330" s="126">
        <v>43787</v>
      </c>
      <c r="U330" s="126"/>
      <c r="V330" s="126">
        <v>43916</v>
      </c>
      <c r="W330" s="120" t="s">
        <v>5100</v>
      </c>
      <c r="X330" s="116"/>
      <c r="Y330" s="117"/>
      <c r="Z330" s="116" t="s">
        <v>7831</v>
      </c>
      <c r="AA330" s="127" t="s">
        <v>6</v>
      </c>
      <c r="AB330" s="126">
        <v>44068</v>
      </c>
      <c r="AC330" s="129" t="s">
        <v>4592</v>
      </c>
      <c r="AD330" s="133">
        <f t="shared" si="23"/>
        <v>0.35342465753424657</v>
      </c>
      <c r="AE330" s="133"/>
      <c r="AF330" s="131" t="s">
        <v>7832</v>
      </c>
      <c r="AG330" s="114">
        <f t="shared" si="24"/>
        <v>0.45205479452054792</v>
      </c>
      <c r="AH330" s="114">
        <f t="shared" si="25"/>
        <v>0.80547945205479454</v>
      </c>
      <c r="AI330" s="114">
        <f t="shared" si="26"/>
        <v>0.45205479452054792</v>
      </c>
    </row>
    <row r="331" spans="1:35" s="134" customFormat="1" ht="20" customHeight="1" x14ac:dyDescent="0.2">
      <c r="A331" s="132">
        <v>366</v>
      </c>
      <c r="B331" s="119" t="s">
        <v>7779</v>
      </c>
      <c r="C331" s="116" t="s">
        <v>7780</v>
      </c>
      <c r="D331" s="116" t="s">
        <v>380</v>
      </c>
      <c r="E331" s="116" t="s">
        <v>7781</v>
      </c>
      <c r="F331" s="116" t="s">
        <v>7782</v>
      </c>
      <c r="G331" s="116" t="s">
        <v>7783</v>
      </c>
      <c r="H331" s="116" t="s">
        <v>418</v>
      </c>
      <c r="I331" s="116" t="s">
        <v>7784</v>
      </c>
      <c r="J331" s="116" t="s">
        <v>384</v>
      </c>
      <c r="K331" s="116" t="s">
        <v>704</v>
      </c>
      <c r="L331" s="118">
        <v>14</v>
      </c>
      <c r="M331" s="116" t="s">
        <v>4579</v>
      </c>
      <c r="N331" s="116" t="s">
        <v>386</v>
      </c>
      <c r="O331" s="116" t="s">
        <v>7387</v>
      </c>
      <c r="P331" s="117">
        <v>99861</v>
      </c>
      <c r="Q331" s="126">
        <v>43642</v>
      </c>
      <c r="R331" s="126">
        <v>43920</v>
      </c>
      <c r="S331" s="126">
        <v>43920</v>
      </c>
      <c r="T331" s="126">
        <v>43664</v>
      </c>
      <c r="U331" s="126"/>
      <c r="V331" s="126">
        <v>44319</v>
      </c>
      <c r="W331" s="116" t="s">
        <v>7785</v>
      </c>
      <c r="X331" s="116"/>
      <c r="Y331" s="117"/>
      <c r="Z331" s="116" t="s">
        <v>7786</v>
      </c>
      <c r="AA331" s="127" t="s">
        <v>6</v>
      </c>
      <c r="AB331" s="126">
        <v>44743</v>
      </c>
      <c r="AC331" s="129" t="s">
        <v>4561</v>
      </c>
      <c r="AD331" s="133">
        <f t="shared" si="23"/>
        <v>0.76164383561643834</v>
      </c>
      <c r="AE331" s="133"/>
      <c r="AF331" s="131" t="s">
        <v>7787</v>
      </c>
      <c r="AG331" s="114">
        <f t="shared" si="24"/>
        <v>2.2547945205479452</v>
      </c>
      <c r="AH331" s="114">
        <f t="shared" si="25"/>
        <v>3.0164383561643837</v>
      </c>
      <c r="AI331" s="114">
        <f t="shared" si="26"/>
        <v>2.2547945205479452</v>
      </c>
    </row>
    <row r="332" spans="1:35" s="134" customFormat="1" ht="20" customHeight="1" x14ac:dyDescent="0.2">
      <c r="A332" s="132">
        <v>64</v>
      </c>
      <c r="B332" s="115" t="s">
        <v>5124</v>
      </c>
      <c r="C332" s="116" t="s">
        <v>5125</v>
      </c>
      <c r="D332" s="116" t="s">
        <v>380</v>
      </c>
      <c r="E332" s="116" t="s">
        <v>1102</v>
      </c>
      <c r="F332" s="116" t="s">
        <v>5126</v>
      </c>
      <c r="G332" s="116" t="s">
        <v>5127</v>
      </c>
      <c r="H332" s="116" t="s">
        <v>510</v>
      </c>
      <c r="I332" s="116" t="s">
        <v>5128</v>
      </c>
      <c r="J332" s="116" t="s">
        <v>384</v>
      </c>
      <c r="K332" s="116" t="s">
        <v>5129</v>
      </c>
      <c r="L332" s="118">
        <v>885</v>
      </c>
      <c r="M332" s="116" t="s">
        <v>4579</v>
      </c>
      <c r="N332" s="116" t="s">
        <v>386</v>
      </c>
      <c r="O332" s="116" t="s">
        <v>2340</v>
      </c>
      <c r="P332" s="116" t="s">
        <v>5130</v>
      </c>
      <c r="Q332" s="126">
        <v>36465</v>
      </c>
      <c r="R332" s="126">
        <v>43921</v>
      </c>
      <c r="S332" s="126">
        <v>43921</v>
      </c>
      <c r="T332" s="126">
        <v>39239</v>
      </c>
      <c r="U332" s="126"/>
      <c r="V332" s="126">
        <v>44271</v>
      </c>
      <c r="W332" s="116" t="s">
        <v>5131</v>
      </c>
      <c r="X332" s="116"/>
      <c r="Y332" s="117"/>
      <c r="Z332" s="116" t="s">
        <v>5132</v>
      </c>
      <c r="AA332" s="127" t="s">
        <v>6</v>
      </c>
      <c r="AB332" s="126">
        <v>44203</v>
      </c>
      <c r="AC332" s="129" t="s">
        <v>4561</v>
      </c>
      <c r="AD332" s="133">
        <f t="shared" si="23"/>
        <v>20.427397260273974</v>
      </c>
      <c r="AE332" s="133"/>
      <c r="AF332" s="131" t="s">
        <v>5133</v>
      </c>
      <c r="AG332" s="114">
        <f t="shared" si="24"/>
        <v>0.77260273972602744</v>
      </c>
      <c r="AH332" s="114">
        <f t="shared" si="25"/>
        <v>21.2</v>
      </c>
      <c r="AI332" s="114">
        <f t="shared" si="26"/>
        <v>0.77260273972602744</v>
      </c>
    </row>
    <row r="333" spans="1:35" s="134" customFormat="1" ht="20" customHeight="1" x14ac:dyDescent="0.2">
      <c r="A333" s="132">
        <v>273</v>
      </c>
      <c r="B333" s="119" t="s">
        <v>6964</v>
      </c>
      <c r="C333" s="116" t="s">
        <v>6965</v>
      </c>
      <c r="D333" s="116" t="s">
        <v>380</v>
      </c>
      <c r="E333" s="116" t="s">
        <v>6966</v>
      </c>
      <c r="F333" s="116" t="s">
        <v>6967</v>
      </c>
      <c r="G333" s="116" t="s">
        <v>6968</v>
      </c>
      <c r="H333" s="116" t="s">
        <v>449</v>
      </c>
      <c r="I333" s="116" t="s">
        <v>6969</v>
      </c>
      <c r="J333" s="116" t="s">
        <v>384</v>
      </c>
      <c r="K333" s="116" t="s">
        <v>6970</v>
      </c>
      <c r="L333" s="118">
        <v>281</v>
      </c>
      <c r="M333" s="116" t="s">
        <v>4579</v>
      </c>
      <c r="N333" s="116" t="s">
        <v>386</v>
      </c>
      <c r="O333" s="116" t="s">
        <v>536</v>
      </c>
      <c r="P333" s="116" t="s">
        <v>6971</v>
      </c>
      <c r="Q333" s="126">
        <v>42614</v>
      </c>
      <c r="R333" s="126">
        <v>43800</v>
      </c>
      <c r="S333" s="126">
        <v>43922</v>
      </c>
      <c r="T333" s="126">
        <v>42068</v>
      </c>
      <c r="U333" s="126"/>
      <c r="V333" s="126">
        <v>44355</v>
      </c>
      <c r="W333" s="116" t="s">
        <v>6972</v>
      </c>
      <c r="X333" s="116"/>
      <c r="Y333" s="117"/>
      <c r="Z333" s="116" t="s">
        <v>6973</v>
      </c>
      <c r="AA333" s="127" t="s">
        <v>6</v>
      </c>
      <c r="AB333" s="126">
        <v>44317</v>
      </c>
      <c r="AC333" s="129" t="s">
        <v>16</v>
      </c>
      <c r="AD333" s="133">
        <f t="shared" si="23"/>
        <v>3.5835616438356164</v>
      </c>
      <c r="AE333" s="133"/>
      <c r="AF333" s="131" t="s">
        <v>6974</v>
      </c>
      <c r="AG333" s="114">
        <f t="shared" si="24"/>
        <v>1.4164383561643836</v>
      </c>
      <c r="AH333" s="114">
        <f t="shared" si="25"/>
        <v>4.6657534246575345</v>
      </c>
      <c r="AI333" s="114">
        <f t="shared" si="26"/>
        <v>1.0821917808219179</v>
      </c>
    </row>
    <row r="334" spans="1:35" ht="20" customHeight="1" x14ac:dyDescent="0.2">
      <c r="A334" s="132">
        <v>305</v>
      </c>
      <c r="B334" s="119" t="s">
        <v>7241</v>
      </c>
      <c r="C334" s="116" t="s">
        <v>7242</v>
      </c>
      <c r="D334" s="116" t="s">
        <v>380</v>
      </c>
      <c r="E334" s="116" t="s">
        <v>7243</v>
      </c>
      <c r="F334" s="116" t="s">
        <v>7244</v>
      </c>
      <c r="G334" s="116" t="s">
        <v>7245</v>
      </c>
      <c r="H334" s="116" t="s">
        <v>510</v>
      </c>
      <c r="I334" s="116" t="s">
        <v>4867</v>
      </c>
      <c r="J334" s="116" t="s">
        <v>384</v>
      </c>
      <c r="K334" s="116" t="s">
        <v>1188</v>
      </c>
      <c r="L334" s="118">
        <v>263</v>
      </c>
      <c r="M334" s="116" t="s">
        <v>4579</v>
      </c>
      <c r="N334" s="116" t="s">
        <v>386</v>
      </c>
      <c r="O334" s="116" t="s">
        <v>1047</v>
      </c>
      <c r="P334" s="116" t="s">
        <v>7246</v>
      </c>
      <c r="Q334" s="126">
        <v>42583</v>
      </c>
      <c r="R334" s="126">
        <v>43709</v>
      </c>
      <c r="S334" s="126">
        <v>43922</v>
      </c>
      <c r="T334" s="126">
        <v>42458</v>
      </c>
      <c r="U334" s="126"/>
      <c r="V334" s="126">
        <v>44167</v>
      </c>
      <c r="W334" s="116" t="s">
        <v>7247</v>
      </c>
      <c r="X334" s="116"/>
      <c r="Y334" s="117"/>
      <c r="Z334" s="116" t="s">
        <v>7248</v>
      </c>
      <c r="AA334" s="127" t="s">
        <v>6</v>
      </c>
      <c r="AB334" s="126">
        <v>44329</v>
      </c>
      <c r="AC334" s="129" t="s">
        <v>4561</v>
      </c>
      <c r="AD334" s="133">
        <f t="shared" si="23"/>
        <v>3.6684931506849314</v>
      </c>
      <c r="AE334" s="133"/>
      <c r="AF334" s="131" t="s">
        <v>7249</v>
      </c>
      <c r="AG334" s="114">
        <f t="shared" si="24"/>
        <v>1.6986301369863013</v>
      </c>
      <c r="AH334" s="114">
        <f t="shared" si="25"/>
        <v>4.7835616438356166</v>
      </c>
      <c r="AI334" s="114">
        <f t="shared" si="26"/>
        <v>1.1150684931506849</v>
      </c>
    </row>
    <row r="335" spans="1:35" s="134" customFormat="1" ht="20" customHeight="1" x14ac:dyDescent="0.2">
      <c r="A335" s="132">
        <v>318</v>
      </c>
      <c r="B335" s="119" t="s">
        <v>7360</v>
      </c>
      <c r="C335" s="120" t="s">
        <v>7361</v>
      </c>
      <c r="D335" s="116" t="s">
        <v>380</v>
      </c>
      <c r="E335" s="116" t="s">
        <v>7362</v>
      </c>
      <c r="F335" s="116" t="s">
        <v>7363</v>
      </c>
      <c r="G335" s="116" t="s">
        <v>7364</v>
      </c>
      <c r="H335" s="116" t="s">
        <v>449</v>
      </c>
      <c r="I335" s="116" t="s">
        <v>4867</v>
      </c>
      <c r="J335" s="116" t="s">
        <v>384</v>
      </c>
      <c r="K335" s="116" t="s">
        <v>1188</v>
      </c>
      <c r="L335" s="118">
        <v>458</v>
      </c>
      <c r="M335" s="116" t="s">
        <v>4579</v>
      </c>
      <c r="N335" s="116" t="s">
        <v>386</v>
      </c>
      <c r="O335" s="116" t="s">
        <v>420</v>
      </c>
      <c r="P335" s="120" t="s">
        <v>7365</v>
      </c>
      <c r="Q335" s="126">
        <v>42614</v>
      </c>
      <c r="R335" s="126">
        <v>43891</v>
      </c>
      <c r="S335" s="126">
        <v>43922</v>
      </c>
      <c r="T335" s="126">
        <v>42549</v>
      </c>
      <c r="U335" s="126"/>
      <c r="V335" s="126">
        <v>43978</v>
      </c>
      <c r="W335" s="120" t="s">
        <v>7247</v>
      </c>
      <c r="X335" s="116"/>
      <c r="Y335" s="117"/>
      <c r="Z335" s="116" t="s">
        <v>7366</v>
      </c>
      <c r="AA335" s="127" t="s">
        <v>6</v>
      </c>
      <c r="AB335" s="126">
        <v>44287</v>
      </c>
      <c r="AC335" s="129" t="s">
        <v>4604</v>
      </c>
      <c r="AD335" s="133">
        <f t="shared" si="23"/>
        <v>3.5835616438356164</v>
      </c>
      <c r="AE335" s="133"/>
      <c r="AF335" s="131" t="s">
        <v>7367</v>
      </c>
      <c r="AG335" s="114">
        <f t="shared" si="24"/>
        <v>1.0849315068493151</v>
      </c>
      <c r="AH335" s="114">
        <f t="shared" si="25"/>
        <v>4.5835616438356164</v>
      </c>
      <c r="AI335" s="114">
        <f t="shared" si="26"/>
        <v>1</v>
      </c>
    </row>
    <row r="336" spans="1:35" s="134" customFormat="1" ht="20" customHeight="1" x14ac:dyDescent="0.2">
      <c r="A336" s="132">
        <v>202</v>
      </c>
      <c r="B336" s="119" t="s">
        <v>6351</v>
      </c>
      <c r="C336" s="116" t="s">
        <v>6352</v>
      </c>
      <c r="D336" s="116" t="s">
        <v>380</v>
      </c>
      <c r="E336" s="116" t="s">
        <v>2584</v>
      </c>
      <c r="F336" s="116" t="s">
        <v>6353</v>
      </c>
      <c r="G336" s="116" t="s">
        <v>6354</v>
      </c>
      <c r="H336" s="116" t="s">
        <v>449</v>
      </c>
      <c r="I336" s="116" t="s">
        <v>6355</v>
      </c>
      <c r="J336" s="116" t="s">
        <v>384</v>
      </c>
      <c r="K336" s="116" t="s">
        <v>385</v>
      </c>
      <c r="L336" s="118">
        <v>1095</v>
      </c>
      <c r="M336" s="116" t="s">
        <v>4579</v>
      </c>
      <c r="N336" s="116" t="s">
        <v>386</v>
      </c>
      <c r="O336" s="116" t="s">
        <v>420</v>
      </c>
      <c r="P336" s="116" t="s">
        <v>6356</v>
      </c>
      <c r="Q336" s="126">
        <v>41726</v>
      </c>
      <c r="R336" s="126">
        <v>43937</v>
      </c>
      <c r="S336" s="126">
        <v>43937</v>
      </c>
      <c r="T336" s="126">
        <v>41184</v>
      </c>
      <c r="U336" s="126"/>
      <c r="V336" s="126">
        <v>44511</v>
      </c>
      <c r="W336" s="116" t="s">
        <v>6357</v>
      </c>
      <c r="X336" s="116" t="s">
        <v>391</v>
      </c>
      <c r="Y336" s="117"/>
      <c r="Z336" s="116" t="s">
        <v>6358</v>
      </c>
      <c r="AA336" s="127" t="s">
        <v>6</v>
      </c>
      <c r="AB336" s="126">
        <v>44652</v>
      </c>
      <c r="AC336" s="129" t="s">
        <v>4561</v>
      </c>
      <c r="AD336" s="133">
        <f t="shared" si="23"/>
        <v>6.0575342465753428</v>
      </c>
      <c r="AE336" s="133"/>
      <c r="AF336" s="131" t="s">
        <v>6359</v>
      </c>
      <c r="AG336" s="114">
        <f t="shared" si="24"/>
        <v>1.9589041095890412</v>
      </c>
      <c r="AH336" s="114">
        <f t="shared" si="25"/>
        <v>8.0164383561643842</v>
      </c>
      <c r="AI336" s="114">
        <f t="shared" si="26"/>
        <v>1.9589041095890412</v>
      </c>
    </row>
    <row r="337" spans="1:35" s="134" customFormat="1" ht="20" customHeight="1" x14ac:dyDescent="0.2">
      <c r="A337" s="132">
        <v>350</v>
      </c>
      <c r="B337" s="119" t="s">
        <v>7639</v>
      </c>
      <c r="C337" s="116" t="s">
        <v>7640</v>
      </c>
      <c r="D337" s="116" t="s">
        <v>473</v>
      </c>
      <c r="E337" s="116" t="s">
        <v>7641</v>
      </c>
      <c r="F337" s="116" t="s">
        <v>6281</v>
      </c>
      <c r="G337" s="116" t="s">
        <v>7642</v>
      </c>
      <c r="H337" s="116" t="s">
        <v>418</v>
      </c>
      <c r="I337" s="116" t="s">
        <v>4633</v>
      </c>
      <c r="J337" s="116" t="s">
        <v>439</v>
      </c>
      <c r="K337" s="116" t="s">
        <v>1188</v>
      </c>
      <c r="L337" s="118">
        <v>50</v>
      </c>
      <c r="M337" s="116" t="s">
        <v>4579</v>
      </c>
      <c r="N337" s="116" t="s">
        <v>386</v>
      </c>
      <c r="O337" s="116" t="s">
        <v>7643</v>
      </c>
      <c r="P337" s="116" t="s">
        <v>7644</v>
      </c>
      <c r="Q337" s="126">
        <v>43405</v>
      </c>
      <c r="R337" s="126">
        <v>43631</v>
      </c>
      <c r="S337" s="126">
        <v>43945</v>
      </c>
      <c r="T337" s="126">
        <v>43396</v>
      </c>
      <c r="U337" s="126">
        <v>44330</v>
      </c>
      <c r="V337" s="126">
        <v>44330</v>
      </c>
      <c r="W337" s="116" t="s">
        <v>3896</v>
      </c>
      <c r="X337" s="116"/>
      <c r="Y337" s="116" t="s">
        <v>7645</v>
      </c>
      <c r="Z337" s="116" t="s">
        <v>7646</v>
      </c>
      <c r="AA337" s="127" t="s">
        <v>6</v>
      </c>
      <c r="AB337" s="126">
        <v>44228</v>
      </c>
      <c r="AC337" s="129" t="s">
        <v>4561</v>
      </c>
      <c r="AD337" s="133">
        <f t="shared" si="23"/>
        <v>1.4794520547945205</v>
      </c>
      <c r="AE337" s="133">
        <f>(U337-S337)/365</f>
        <v>1.0547945205479452</v>
      </c>
      <c r="AF337" s="131" t="s">
        <v>7647</v>
      </c>
      <c r="AG337" s="114">
        <f t="shared" si="24"/>
        <v>1.6356164383561644</v>
      </c>
      <c r="AH337" s="114">
        <f t="shared" si="25"/>
        <v>2.2547945205479452</v>
      </c>
      <c r="AI337" s="114">
        <f t="shared" si="26"/>
        <v>0.77534246575342469</v>
      </c>
    </row>
    <row r="338" spans="1:35" s="134" customFormat="1" ht="20" customHeight="1" x14ac:dyDescent="0.2">
      <c r="A338" s="132">
        <v>230</v>
      </c>
      <c r="B338" s="119" t="s">
        <v>6587</v>
      </c>
      <c r="C338" s="120" t="s">
        <v>6588</v>
      </c>
      <c r="D338" s="116" t="s">
        <v>380</v>
      </c>
      <c r="E338" s="116" t="s">
        <v>2496</v>
      </c>
      <c r="F338" s="116" t="s">
        <v>3520</v>
      </c>
      <c r="G338" s="116" t="s">
        <v>6589</v>
      </c>
      <c r="H338" s="116" t="s">
        <v>510</v>
      </c>
      <c r="I338" s="116" t="s">
        <v>6590</v>
      </c>
      <c r="J338" s="116" t="s">
        <v>384</v>
      </c>
      <c r="K338" s="116" t="s">
        <v>909</v>
      </c>
      <c r="L338" s="118">
        <v>29</v>
      </c>
      <c r="M338" s="116" t="s">
        <v>4579</v>
      </c>
      <c r="N338" s="116" t="s">
        <v>386</v>
      </c>
      <c r="O338" s="116" t="s">
        <v>694</v>
      </c>
      <c r="P338" s="120" t="s">
        <v>6591</v>
      </c>
      <c r="Q338" s="126">
        <v>41275</v>
      </c>
      <c r="R338" s="126">
        <v>43936</v>
      </c>
      <c r="S338" s="126">
        <v>43952</v>
      </c>
      <c r="T338" s="126">
        <v>41581</v>
      </c>
      <c r="U338" s="126"/>
      <c r="V338" s="126">
        <v>44127</v>
      </c>
      <c r="W338" s="120" t="s">
        <v>6592</v>
      </c>
      <c r="X338" s="116"/>
      <c r="Y338" s="117"/>
      <c r="Z338" s="116" t="s">
        <v>6593</v>
      </c>
      <c r="AA338" s="127" t="s">
        <v>393</v>
      </c>
      <c r="AB338" s="128" t="s">
        <v>389</v>
      </c>
      <c r="AC338" s="129"/>
      <c r="AD338" s="133">
        <f t="shared" si="23"/>
        <v>7.3342465753424655</v>
      </c>
      <c r="AE338" s="133"/>
      <c r="AF338" s="128"/>
      <c r="AG338" s="114" t="e">
        <f t="shared" si="24"/>
        <v>#VALUE!</v>
      </c>
      <c r="AH338" s="114" t="e">
        <f t="shared" si="25"/>
        <v>#VALUE!</v>
      </c>
      <c r="AI338" s="114" t="e">
        <f t="shared" si="26"/>
        <v>#VALUE!</v>
      </c>
    </row>
    <row r="339" spans="1:35" ht="20" customHeight="1" x14ac:dyDescent="0.2">
      <c r="A339" s="132">
        <v>314</v>
      </c>
      <c r="B339" s="119" t="s">
        <v>7325</v>
      </c>
      <c r="C339" s="116" t="s">
        <v>7326</v>
      </c>
      <c r="D339" s="116" t="s">
        <v>473</v>
      </c>
      <c r="E339" s="116" t="s">
        <v>7327</v>
      </c>
      <c r="F339" s="116" t="s">
        <v>7328</v>
      </c>
      <c r="G339" s="116" t="s">
        <v>7329</v>
      </c>
      <c r="H339" s="116" t="s">
        <v>449</v>
      </c>
      <c r="I339" s="116" t="s">
        <v>7330</v>
      </c>
      <c r="J339" s="116" t="s">
        <v>384</v>
      </c>
      <c r="K339" s="116" t="s">
        <v>385</v>
      </c>
      <c r="L339" s="118">
        <v>5388</v>
      </c>
      <c r="M339" s="116" t="s">
        <v>4557</v>
      </c>
      <c r="N339" s="116" t="s">
        <v>386</v>
      </c>
      <c r="O339" s="116" t="s">
        <v>2123</v>
      </c>
      <c r="P339" s="116" t="s">
        <v>7331</v>
      </c>
      <c r="Q339" s="126">
        <v>42583</v>
      </c>
      <c r="R339" s="126">
        <v>43982</v>
      </c>
      <c r="S339" s="126">
        <v>43982</v>
      </c>
      <c r="T339" s="126">
        <v>42522</v>
      </c>
      <c r="U339" s="126">
        <v>44453</v>
      </c>
      <c r="V339" s="126">
        <v>44582</v>
      </c>
      <c r="W339" s="116" t="s">
        <v>7332</v>
      </c>
      <c r="X339" s="116" t="s">
        <v>391</v>
      </c>
      <c r="Y339" s="116" t="s">
        <v>7333</v>
      </c>
      <c r="Z339" s="116" t="s">
        <v>7334</v>
      </c>
      <c r="AA339" s="127" t="s">
        <v>6</v>
      </c>
      <c r="AB339" s="126">
        <v>44201</v>
      </c>
      <c r="AC339" s="129" t="s">
        <v>4561</v>
      </c>
      <c r="AD339" s="133">
        <f t="shared" si="23"/>
        <v>3.8328767123287673</v>
      </c>
      <c r="AE339" s="133">
        <f>(U339-S339)/365</f>
        <v>1.2904109589041095</v>
      </c>
      <c r="AF339" s="131" t="s">
        <v>7335</v>
      </c>
      <c r="AG339" s="114">
        <f t="shared" si="24"/>
        <v>0.6</v>
      </c>
      <c r="AH339" s="114">
        <f t="shared" si="25"/>
        <v>4.4328767123287669</v>
      </c>
      <c r="AI339" s="114">
        <f t="shared" si="26"/>
        <v>0.6</v>
      </c>
    </row>
    <row r="340" spans="1:35" s="134" customFormat="1" ht="20" customHeight="1" x14ac:dyDescent="0.2">
      <c r="A340" s="132">
        <v>336</v>
      </c>
      <c r="B340" s="119" t="s">
        <v>7517</v>
      </c>
      <c r="C340" s="116" t="s">
        <v>7518</v>
      </c>
      <c r="D340" s="116" t="s">
        <v>380</v>
      </c>
      <c r="E340" s="116" t="s">
        <v>7519</v>
      </c>
      <c r="F340" s="116" t="s">
        <v>7520</v>
      </c>
      <c r="G340" s="116" t="s">
        <v>7521</v>
      </c>
      <c r="H340" s="116" t="s">
        <v>449</v>
      </c>
      <c r="I340" s="116" t="s">
        <v>6625</v>
      </c>
      <c r="J340" s="116" t="s">
        <v>384</v>
      </c>
      <c r="K340" s="116" t="s">
        <v>385</v>
      </c>
      <c r="L340" s="118">
        <v>192</v>
      </c>
      <c r="M340" s="116" t="s">
        <v>4579</v>
      </c>
      <c r="N340" s="116" t="s">
        <v>386</v>
      </c>
      <c r="O340" s="116" t="s">
        <v>536</v>
      </c>
      <c r="P340" s="116" t="s">
        <v>7522</v>
      </c>
      <c r="Q340" s="126">
        <v>42977</v>
      </c>
      <c r="R340" s="126">
        <v>43994</v>
      </c>
      <c r="S340" s="126">
        <v>43994</v>
      </c>
      <c r="T340" s="126">
        <v>42918</v>
      </c>
      <c r="U340" s="126"/>
      <c r="V340" s="126">
        <v>44012</v>
      </c>
      <c r="W340" s="116" t="s">
        <v>5556</v>
      </c>
      <c r="X340" s="116"/>
      <c r="Y340" s="117"/>
      <c r="Z340" s="116" t="s">
        <v>7523</v>
      </c>
      <c r="AA340" s="127" t="s">
        <v>6</v>
      </c>
      <c r="AB340" s="126">
        <v>44413</v>
      </c>
      <c r="AC340" s="129" t="s">
        <v>4561</v>
      </c>
      <c r="AD340" s="133">
        <f t="shared" si="23"/>
        <v>2.7863013698630139</v>
      </c>
      <c r="AE340" s="133"/>
      <c r="AF340" s="131" t="s">
        <v>7524</v>
      </c>
      <c r="AG340" s="114">
        <f t="shared" si="24"/>
        <v>1.1479452054794521</v>
      </c>
      <c r="AH340" s="114">
        <f t="shared" si="25"/>
        <v>3.9342465753424656</v>
      </c>
      <c r="AI340" s="114">
        <f t="shared" si="26"/>
        <v>1.1479452054794521</v>
      </c>
    </row>
    <row r="341" spans="1:35" s="134" customFormat="1" ht="20" customHeight="1" x14ac:dyDescent="0.2">
      <c r="A341" s="132">
        <v>304</v>
      </c>
      <c r="B341" s="119" t="s">
        <v>7233</v>
      </c>
      <c r="C341" s="116" t="s">
        <v>7234</v>
      </c>
      <c r="D341" s="116" t="s">
        <v>380</v>
      </c>
      <c r="E341" s="116" t="s">
        <v>7235</v>
      </c>
      <c r="F341" s="116" t="s">
        <v>5658</v>
      </c>
      <c r="G341" s="116" t="s">
        <v>7236</v>
      </c>
      <c r="H341" s="116" t="s">
        <v>418</v>
      </c>
      <c r="I341" s="116" t="s">
        <v>6804</v>
      </c>
      <c r="J341" s="116" t="s">
        <v>439</v>
      </c>
      <c r="K341" s="116" t="s">
        <v>4786</v>
      </c>
      <c r="L341" s="118">
        <v>36</v>
      </c>
      <c r="M341" s="116" t="s">
        <v>4579</v>
      </c>
      <c r="N341" s="116" t="s">
        <v>386</v>
      </c>
      <c r="O341" s="116" t="s">
        <v>420</v>
      </c>
      <c r="P341" s="116" t="s">
        <v>7237</v>
      </c>
      <c r="Q341" s="126">
        <v>42430</v>
      </c>
      <c r="R341" s="126">
        <v>44043</v>
      </c>
      <c r="S341" s="126">
        <v>44043</v>
      </c>
      <c r="T341" s="126">
        <v>42438</v>
      </c>
      <c r="U341" s="126"/>
      <c r="V341" s="126">
        <v>44456</v>
      </c>
      <c r="W341" s="116" t="s">
        <v>7238</v>
      </c>
      <c r="X341" s="116"/>
      <c r="Y341" s="117"/>
      <c r="Z341" s="116" t="s">
        <v>7239</v>
      </c>
      <c r="AA341" s="127" t="s">
        <v>6</v>
      </c>
      <c r="AB341" s="126">
        <v>44831</v>
      </c>
      <c r="AC341" s="129" t="s">
        <v>4561</v>
      </c>
      <c r="AD341" s="133">
        <f t="shared" si="23"/>
        <v>4.419178082191781</v>
      </c>
      <c r="AE341" s="133"/>
      <c r="AF341" s="131" t="s">
        <v>7240</v>
      </c>
      <c r="AG341" s="114">
        <f t="shared" si="24"/>
        <v>2.1589041095890411</v>
      </c>
      <c r="AH341" s="114">
        <f t="shared" si="25"/>
        <v>6.5780821917808217</v>
      </c>
      <c r="AI341" s="114">
        <f t="shared" si="26"/>
        <v>2.1589041095890411</v>
      </c>
    </row>
    <row r="342" spans="1:35" ht="19" customHeight="1" x14ac:dyDescent="0.2">
      <c r="A342" s="132">
        <v>270</v>
      </c>
      <c r="B342" s="119" t="s">
        <v>6936</v>
      </c>
      <c r="C342" s="116" t="s">
        <v>6937</v>
      </c>
      <c r="D342" s="116" t="s">
        <v>380</v>
      </c>
      <c r="E342" s="116" t="s">
        <v>6938</v>
      </c>
      <c r="F342" s="116" t="s">
        <v>6939</v>
      </c>
      <c r="G342" s="116" t="s">
        <v>6940</v>
      </c>
      <c r="H342" s="116" t="s">
        <v>418</v>
      </c>
      <c r="I342" s="116" t="s">
        <v>6941</v>
      </c>
      <c r="J342" s="116" t="s">
        <v>384</v>
      </c>
      <c r="K342" s="116" t="s">
        <v>385</v>
      </c>
      <c r="L342" s="118">
        <v>138</v>
      </c>
      <c r="M342" s="116" t="s">
        <v>4579</v>
      </c>
      <c r="N342" s="116" t="s">
        <v>386</v>
      </c>
      <c r="O342" s="116" t="s">
        <v>6942</v>
      </c>
      <c r="P342" s="116" t="s">
        <v>6943</v>
      </c>
      <c r="Q342" s="126">
        <v>42156</v>
      </c>
      <c r="R342" s="126">
        <v>44044</v>
      </c>
      <c r="S342" s="126">
        <v>44044</v>
      </c>
      <c r="T342" s="126">
        <v>42059</v>
      </c>
      <c r="U342" s="126"/>
      <c r="V342" s="126">
        <v>44448</v>
      </c>
      <c r="W342" s="116" t="s">
        <v>6944</v>
      </c>
      <c r="X342" s="116"/>
      <c r="Y342" s="117"/>
      <c r="Z342" s="116" t="s">
        <v>6945</v>
      </c>
      <c r="AA342" s="127" t="s">
        <v>6</v>
      </c>
      <c r="AB342" s="126">
        <v>44218</v>
      </c>
      <c r="AC342" s="129" t="s">
        <v>4561</v>
      </c>
      <c r="AD342" s="133">
        <f t="shared" si="23"/>
        <v>5.1726027397260275</v>
      </c>
      <c r="AE342" s="133"/>
      <c r="AF342" s="131" t="s">
        <v>6946</v>
      </c>
      <c r="AG342" s="114">
        <f t="shared" si="24"/>
        <v>0.47671232876712327</v>
      </c>
      <c r="AH342" s="114">
        <f t="shared" si="25"/>
        <v>5.6493150684931503</v>
      </c>
      <c r="AI342" s="114">
        <f t="shared" si="26"/>
        <v>0.47671232876712327</v>
      </c>
    </row>
    <row r="343" spans="1:35" s="134" customFormat="1" ht="20" customHeight="1" x14ac:dyDescent="0.2">
      <c r="A343" s="132">
        <v>351</v>
      </c>
      <c r="B343" s="119" t="s">
        <v>7648</v>
      </c>
      <c r="C343" s="120" t="s">
        <v>7649</v>
      </c>
      <c r="D343" s="116" t="s">
        <v>380</v>
      </c>
      <c r="E343" s="116" t="s">
        <v>7650</v>
      </c>
      <c r="F343" s="116" t="s">
        <v>7651</v>
      </c>
      <c r="G343" s="116" t="s">
        <v>7652</v>
      </c>
      <c r="H343" s="116" t="s">
        <v>418</v>
      </c>
      <c r="I343" s="116" t="s">
        <v>4690</v>
      </c>
      <c r="J343" s="116" t="s">
        <v>384</v>
      </c>
      <c r="K343" s="116" t="s">
        <v>385</v>
      </c>
      <c r="L343" s="118">
        <v>30</v>
      </c>
      <c r="M343" s="116" t="s">
        <v>4579</v>
      </c>
      <c r="N343" s="116" t="s">
        <v>386</v>
      </c>
      <c r="O343" s="116" t="s">
        <v>6425</v>
      </c>
      <c r="P343" s="120" t="s">
        <v>7653</v>
      </c>
      <c r="Q343" s="126">
        <v>43110</v>
      </c>
      <c r="R343" s="126">
        <v>43708</v>
      </c>
      <c r="S343" s="126">
        <v>44071</v>
      </c>
      <c r="T343" s="126">
        <v>43410</v>
      </c>
      <c r="U343" s="126"/>
      <c r="V343" s="126">
        <v>44138</v>
      </c>
      <c r="W343" s="120" t="s">
        <v>7654</v>
      </c>
      <c r="X343" s="116"/>
      <c r="Y343" s="117"/>
      <c r="Z343" s="116" t="s">
        <v>7655</v>
      </c>
      <c r="AA343" s="127" t="s">
        <v>393</v>
      </c>
      <c r="AB343" s="128" t="s">
        <v>389</v>
      </c>
      <c r="AC343" s="129"/>
      <c r="AD343" s="133">
        <f t="shared" si="23"/>
        <v>2.6328767123287671</v>
      </c>
      <c r="AE343" s="133"/>
      <c r="AF343" s="128"/>
      <c r="AG343" s="114" t="e">
        <f t="shared" si="24"/>
        <v>#VALUE!</v>
      </c>
      <c r="AH343" s="114" t="e">
        <f t="shared" si="25"/>
        <v>#VALUE!</v>
      </c>
      <c r="AI343" s="114" t="e">
        <f t="shared" si="26"/>
        <v>#VALUE!</v>
      </c>
    </row>
    <row r="344" spans="1:35" s="134" customFormat="1" ht="20" customHeight="1" x14ac:dyDescent="0.2">
      <c r="A344" s="132">
        <v>329</v>
      </c>
      <c r="B344" s="119" t="s">
        <v>7454</v>
      </c>
      <c r="C344" s="120" t="s">
        <v>7455</v>
      </c>
      <c r="D344" s="116" t="s">
        <v>380</v>
      </c>
      <c r="E344" s="116" t="s">
        <v>7456</v>
      </c>
      <c r="F344" s="116" t="s">
        <v>7457</v>
      </c>
      <c r="G344" s="116" t="s">
        <v>7458</v>
      </c>
      <c r="H344" s="116" t="s">
        <v>418</v>
      </c>
      <c r="I344" s="116" t="s">
        <v>7202</v>
      </c>
      <c r="J344" s="116" t="s">
        <v>384</v>
      </c>
      <c r="K344" s="116" t="s">
        <v>1037</v>
      </c>
      <c r="L344" s="118">
        <v>57</v>
      </c>
      <c r="M344" s="116" t="s">
        <v>4579</v>
      </c>
      <c r="N344" s="116" t="s">
        <v>386</v>
      </c>
      <c r="O344" s="116" t="s">
        <v>6425</v>
      </c>
      <c r="P344" s="120" t="s">
        <v>7459</v>
      </c>
      <c r="Q344" s="126">
        <v>42005</v>
      </c>
      <c r="R344" s="126">
        <v>44097</v>
      </c>
      <c r="S344" s="126">
        <v>44105</v>
      </c>
      <c r="T344" s="126">
        <v>42725</v>
      </c>
      <c r="U344" s="126"/>
      <c r="V344" s="126">
        <v>44243</v>
      </c>
      <c r="W344" s="120" t="s">
        <v>7160</v>
      </c>
      <c r="X344" s="116"/>
      <c r="Y344" s="117"/>
      <c r="Z344" s="116" t="s">
        <v>7460</v>
      </c>
      <c r="AA344" s="127" t="s">
        <v>393</v>
      </c>
      <c r="AB344" s="128" t="s">
        <v>389</v>
      </c>
      <c r="AC344" s="129"/>
      <c r="AD344" s="133">
        <f t="shared" si="23"/>
        <v>5.7534246575342465</v>
      </c>
      <c r="AE344" s="133"/>
      <c r="AF344" s="128"/>
      <c r="AG344" s="114" t="e">
        <f t="shared" si="24"/>
        <v>#VALUE!</v>
      </c>
      <c r="AH344" s="114" t="e">
        <f t="shared" si="25"/>
        <v>#VALUE!</v>
      </c>
      <c r="AI344" s="114" t="e">
        <f t="shared" si="26"/>
        <v>#VALUE!</v>
      </c>
    </row>
    <row r="345" spans="1:35" ht="20" customHeight="1" x14ac:dyDescent="0.2">
      <c r="A345" s="132">
        <v>210</v>
      </c>
      <c r="B345" s="119" t="s">
        <v>3146</v>
      </c>
      <c r="C345" s="116" t="s">
        <v>3147</v>
      </c>
      <c r="D345" s="116" t="s">
        <v>473</v>
      </c>
      <c r="E345" s="116" t="s">
        <v>3148</v>
      </c>
      <c r="F345" s="116" t="s">
        <v>3149</v>
      </c>
      <c r="G345" s="116" t="s">
        <v>3150</v>
      </c>
      <c r="H345" s="116" t="s">
        <v>449</v>
      </c>
      <c r="I345" s="116" t="s">
        <v>3151</v>
      </c>
      <c r="J345" s="116" t="s">
        <v>384</v>
      </c>
      <c r="K345" s="116" t="s">
        <v>385</v>
      </c>
      <c r="L345" s="118">
        <v>5276</v>
      </c>
      <c r="M345" s="116" t="s">
        <v>1969</v>
      </c>
      <c r="N345" s="116" t="s">
        <v>386</v>
      </c>
      <c r="O345" s="116" t="s">
        <v>420</v>
      </c>
      <c r="P345" s="116" t="s">
        <v>3152</v>
      </c>
      <c r="Q345" s="126">
        <v>41395</v>
      </c>
      <c r="R345" s="126">
        <v>44135</v>
      </c>
      <c r="S345" s="126">
        <v>44135</v>
      </c>
      <c r="T345" s="126">
        <v>41248</v>
      </c>
      <c r="U345" s="126">
        <v>44509</v>
      </c>
      <c r="V345" s="126">
        <v>44509</v>
      </c>
      <c r="W345" s="116" t="s">
        <v>3153</v>
      </c>
      <c r="X345" s="116" t="s">
        <v>391</v>
      </c>
      <c r="Y345" s="116" t="s">
        <v>6417</v>
      </c>
      <c r="Z345" s="116" t="s">
        <v>6418</v>
      </c>
      <c r="AA345" s="127" t="s">
        <v>6</v>
      </c>
      <c r="AB345" s="126">
        <v>44726</v>
      </c>
      <c r="AC345" s="129" t="s">
        <v>4561</v>
      </c>
      <c r="AD345" s="133">
        <f t="shared" si="23"/>
        <v>7.506849315068493</v>
      </c>
      <c r="AE345" s="133">
        <f>(U345-S345)/365</f>
        <v>1.0246575342465754</v>
      </c>
      <c r="AF345" s="131" t="s">
        <v>6419</v>
      </c>
      <c r="AG345" s="114">
        <f t="shared" si="24"/>
        <v>1.6191780821917807</v>
      </c>
      <c r="AH345" s="114">
        <f t="shared" si="25"/>
        <v>9.1260273972602732</v>
      </c>
      <c r="AI345" s="114">
        <f t="shared" si="26"/>
        <v>1.6191780821917807</v>
      </c>
    </row>
    <row r="346" spans="1:35" s="134" customFormat="1" ht="20" customHeight="1" x14ac:dyDescent="0.2">
      <c r="A346" s="132">
        <v>369</v>
      </c>
      <c r="B346" s="119" t="s">
        <v>7806</v>
      </c>
      <c r="C346" s="116" t="s">
        <v>7807</v>
      </c>
      <c r="D346" s="116" t="s">
        <v>380</v>
      </c>
      <c r="E346" s="116" t="s">
        <v>7808</v>
      </c>
      <c r="F346" s="116" t="s">
        <v>7809</v>
      </c>
      <c r="G346" s="116" t="s">
        <v>7810</v>
      </c>
      <c r="H346" s="116" t="s">
        <v>418</v>
      </c>
      <c r="I346" s="116" t="s">
        <v>7811</v>
      </c>
      <c r="J346" s="116" t="s">
        <v>384</v>
      </c>
      <c r="K346" s="116" t="s">
        <v>3395</v>
      </c>
      <c r="L346" s="118">
        <v>162</v>
      </c>
      <c r="M346" s="116" t="s">
        <v>4579</v>
      </c>
      <c r="N346" s="116" t="s">
        <v>386</v>
      </c>
      <c r="O346" s="116" t="s">
        <v>694</v>
      </c>
      <c r="P346" s="116" t="s">
        <v>7812</v>
      </c>
      <c r="Q346" s="126">
        <v>43044</v>
      </c>
      <c r="R346" s="126">
        <v>44146</v>
      </c>
      <c r="S346" s="126">
        <v>44146</v>
      </c>
      <c r="T346" s="126">
        <v>43749</v>
      </c>
      <c r="U346" s="126"/>
      <c r="V346" s="126">
        <v>44169</v>
      </c>
      <c r="W346" s="116" t="s">
        <v>7813</v>
      </c>
      <c r="X346" s="116"/>
      <c r="Y346" s="117"/>
      <c r="Z346" s="116" t="s">
        <v>7814</v>
      </c>
      <c r="AA346" s="127" t="s">
        <v>393</v>
      </c>
      <c r="AB346" s="128" t="s">
        <v>389</v>
      </c>
      <c r="AC346" s="129"/>
      <c r="AD346" s="133">
        <f t="shared" si="23"/>
        <v>3.0191780821917806</v>
      </c>
      <c r="AE346" s="133"/>
      <c r="AF346" s="131"/>
      <c r="AG346" s="114" t="e">
        <f t="shared" si="24"/>
        <v>#VALUE!</v>
      </c>
      <c r="AH346" s="114" t="e">
        <f t="shared" si="25"/>
        <v>#VALUE!</v>
      </c>
      <c r="AI346" s="114" t="e">
        <f t="shared" si="26"/>
        <v>#VALUE!</v>
      </c>
    </row>
    <row r="347" spans="1:35" s="134" customFormat="1" ht="20" customHeight="1" x14ac:dyDescent="0.2">
      <c r="A347" s="132">
        <v>282</v>
      </c>
      <c r="B347" s="119" t="s">
        <v>7049</v>
      </c>
      <c r="C347" s="116" t="s">
        <v>7050</v>
      </c>
      <c r="D347" s="116" t="s">
        <v>380</v>
      </c>
      <c r="E347" s="116" t="s">
        <v>7051</v>
      </c>
      <c r="F347" s="116" t="s">
        <v>7052</v>
      </c>
      <c r="G347" s="116" t="s">
        <v>7053</v>
      </c>
      <c r="H347" s="116" t="s">
        <v>449</v>
      </c>
      <c r="I347" s="116" t="s">
        <v>5310</v>
      </c>
      <c r="J347" s="116" t="s">
        <v>384</v>
      </c>
      <c r="K347" s="116" t="s">
        <v>385</v>
      </c>
      <c r="L347" s="118">
        <v>2650</v>
      </c>
      <c r="M347" s="116" t="s">
        <v>4579</v>
      </c>
      <c r="N347" s="116" t="s">
        <v>386</v>
      </c>
      <c r="O347" s="116" t="s">
        <v>2123</v>
      </c>
      <c r="P347" s="117">
        <v>27022015</v>
      </c>
      <c r="Q347" s="126">
        <v>42156</v>
      </c>
      <c r="R347" s="126">
        <v>43537</v>
      </c>
      <c r="S347" s="126">
        <v>44152</v>
      </c>
      <c r="T347" s="126">
        <v>42159</v>
      </c>
      <c r="U347" s="126"/>
      <c r="V347" s="126">
        <v>44182</v>
      </c>
      <c r="W347" s="116" t="s">
        <v>7054</v>
      </c>
      <c r="X347" s="116" t="s">
        <v>391</v>
      </c>
      <c r="Y347" s="117"/>
      <c r="Z347" s="116" t="s">
        <v>7055</v>
      </c>
      <c r="AA347" s="127" t="s">
        <v>6</v>
      </c>
      <c r="AB347" s="126">
        <v>44460</v>
      </c>
      <c r="AC347" s="129" t="s">
        <v>16</v>
      </c>
      <c r="AD347" s="133">
        <f t="shared" si="23"/>
        <v>5.4684931506849317</v>
      </c>
      <c r="AE347" s="133"/>
      <c r="AF347" s="131" t="s">
        <v>7056</v>
      </c>
      <c r="AG347" s="114">
        <f t="shared" si="24"/>
        <v>2.5287671232876714</v>
      </c>
      <c r="AH347" s="114">
        <f t="shared" si="25"/>
        <v>6.3123287671232875</v>
      </c>
      <c r="AI347" s="114">
        <f t="shared" si="26"/>
        <v>0.84383561643835614</v>
      </c>
    </row>
    <row r="348" spans="1:35" s="134" customFormat="1" ht="20" customHeight="1" x14ac:dyDescent="0.2">
      <c r="A348" s="132">
        <v>358</v>
      </c>
      <c r="B348" s="119" t="s">
        <v>7712</v>
      </c>
      <c r="C348" s="120" t="s">
        <v>7713</v>
      </c>
      <c r="D348" s="116" t="s">
        <v>380</v>
      </c>
      <c r="E348" s="116" t="s">
        <v>1977</v>
      </c>
      <c r="F348" s="116" t="s">
        <v>7714</v>
      </c>
      <c r="G348" s="116" t="s">
        <v>7715</v>
      </c>
      <c r="H348" s="116" t="s">
        <v>418</v>
      </c>
      <c r="I348" s="116" t="s">
        <v>7716</v>
      </c>
      <c r="J348" s="116" t="s">
        <v>384</v>
      </c>
      <c r="K348" s="116" t="s">
        <v>385</v>
      </c>
      <c r="L348" s="118">
        <v>31</v>
      </c>
      <c r="M348" s="116" t="s">
        <v>4579</v>
      </c>
      <c r="N348" s="116" t="s">
        <v>386</v>
      </c>
      <c r="O348" s="116" t="s">
        <v>536</v>
      </c>
      <c r="P348" s="120" t="s">
        <v>7717</v>
      </c>
      <c r="Q348" s="126">
        <v>43606</v>
      </c>
      <c r="R348" s="126">
        <v>44160</v>
      </c>
      <c r="S348" s="126">
        <v>44160</v>
      </c>
      <c r="T348" s="126">
        <v>43532</v>
      </c>
      <c r="U348" s="126"/>
      <c r="V348" s="126">
        <v>44432</v>
      </c>
      <c r="W348" s="120" t="s">
        <v>7718</v>
      </c>
      <c r="X348" s="116"/>
      <c r="Y348" s="117"/>
      <c r="Z348" s="116" t="s">
        <v>7719</v>
      </c>
      <c r="AA348" s="142" t="s">
        <v>393</v>
      </c>
      <c r="AB348" s="126" t="s">
        <v>389</v>
      </c>
      <c r="AC348" s="126"/>
      <c r="AD348" s="133">
        <f t="shared" si="23"/>
        <v>1.5178082191780822</v>
      </c>
      <c r="AE348" s="133"/>
      <c r="AF348" s="126"/>
      <c r="AG348" s="114" t="e">
        <f t="shared" si="24"/>
        <v>#VALUE!</v>
      </c>
      <c r="AH348" s="114" t="e">
        <f t="shared" si="25"/>
        <v>#VALUE!</v>
      </c>
      <c r="AI348" s="114" t="e">
        <f t="shared" si="26"/>
        <v>#VALUE!</v>
      </c>
    </row>
    <row r="349" spans="1:35" s="134" customFormat="1" ht="20" customHeight="1" x14ac:dyDescent="0.2">
      <c r="A349" s="132">
        <v>226</v>
      </c>
      <c r="B349" s="119" t="s">
        <v>6552</v>
      </c>
      <c r="C349" s="120" t="s">
        <v>6553</v>
      </c>
      <c r="D349" s="116" t="s">
        <v>380</v>
      </c>
      <c r="E349" s="116" t="s">
        <v>6554</v>
      </c>
      <c r="F349" s="116" t="s">
        <v>6555</v>
      </c>
      <c r="G349" s="116" t="s">
        <v>6556</v>
      </c>
      <c r="H349" s="116" t="s">
        <v>418</v>
      </c>
      <c r="I349" s="116" t="s">
        <v>4680</v>
      </c>
      <c r="J349" s="116" t="s">
        <v>408</v>
      </c>
      <c r="K349" s="116" t="s">
        <v>385</v>
      </c>
      <c r="L349" s="118">
        <v>200</v>
      </c>
      <c r="M349" s="116" t="s">
        <v>4579</v>
      </c>
      <c r="N349" s="116" t="s">
        <v>386</v>
      </c>
      <c r="O349" s="116" t="s">
        <v>3894</v>
      </c>
      <c r="P349" s="120" t="s">
        <v>6557</v>
      </c>
      <c r="Q349" s="126">
        <v>41579</v>
      </c>
      <c r="R349" s="126">
        <v>42736</v>
      </c>
      <c r="S349" s="126">
        <v>44166</v>
      </c>
      <c r="T349" s="126">
        <v>41547</v>
      </c>
      <c r="U349" s="126"/>
      <c r="V349" s="126">
        <v>44328</v>
      </c>
      <c r="W349" s="120" t="s">
        <v>6558</v>
      </c>
      <c r="X349" s="116"/>
      <c r="Y349" s="117"/>
      <c r="Z349" s="116" t="s">
        <v>6559</v>
      </c>
      <c r="AA349" s="127" t="s">
        <v>393</v>
      </c>
      <c r="AB349" s="128" t="s">
        <v>389</v>
      </c>
      <c r="AC349" s="129"/>
      <c r="AD349" s="133">
        <f t="shared" si="23"/>
        <v>7.087671232876712</v>
      </c>
      <c r="AE349" s="133"/>
      <c r="AF349" s="128"/>
      <c r="AG349" s="114" t="e">
        <f t="shared" si="24"/>
        <v>#VALUE!</v>
      </c>
      <c r="AH349" s="114" t="e">
        <f t="shared" si="25"/>
        <v>#VALUE!</v>
      </c>
      <c r="AI349" s="114" t="e">
        <f t="shared" si="26"/>
        <v>#VALUE!</v>
      </c>
    </row>
    <row r="350" spans="1:35" ht="20" customHeight="1" x14ac:dyDescent="0.2">
      <c r="A350" s="132">
        <v>283</v>
      </c>
      <c r="B350" s="119" t="s">
        <v>7057</v>
      </c>
      <c r="C350" s="116" t="s">
        <v>7058</v>
      </c>
      <c r="D350" s="116" t="s">
        <v>380</v>
      </c>
      <c r="E350" s="116" t="s">
        <v>7059</v>
      </c>
      <c r="F350" s="116" t="s">
        <v>7060</v>
      </c>
      <c r="G350" s="116" t="s">
        <v>7061</v>
      </c>
      <c r="H350" s="116" t="s">
        <v>418</v>
      </c>
      <c r="I350" s="116" t="s">
        <v>4690</v>
      </c>
      <c r="J350" s="116" t="s">
        <v>384</v>
      </c>
      <c r="K350" s="116" t="s">
        <v>385</v>
      </c>
      <c r="L350" s="118">
        <v>10</v>
      </c>
      <c r="M350" s="116" t="s">
        <v>4579</v>
      </c>
      <c r="N350" s="116" t="s">
        <v>386</v>
      </c>
      <c r="O350" s="116" t="s">
        <v>2226</v>
      </c>
      <c r="P350" s="116" t="s">
        <v>7062</v>
      </c>
      <c r="Q350" s="126">
        <v>42370</v>
      </c>
      <c r="R350" s="126">
        <v>44166</v>
      </c>
      <c r="S350" s="126">
        <v>44166</v>
      </c>
      <c r="T350" s="126">
        <v>42170</v>
      </c>
      <c r="U350" s="126"/>
      <c r="V350" s="126">
        <v>44314</v>
      </c>
      <c r="W350" s="116" t="s">
        <v>5195</v>
      </c>
      <c r="X350" s="116"/>
      <c r="Y350" s="117"/>
      <c r="Z350" s="116" t="s">
        <v>7063</v>
      </c>
      <c r="AA350" s="127" t="s">
        <v>6</v>
      </c>
      <c r="AB350" s="126">
        <v>44228</v>
      </c>
      <c r="AC350" s="129" t="s">
        <v>4561</v>
      </c>
      <c r="AD350" s="133">
        <f t="shared" si="23"/>
        <v>4.9205479452054792</v>
      </c>
      <c r="AE350" s="133"/>
      <c r="AF350" s="131" t="s">
        <v>7064</v>
      </c>
      <c r="AG350" s="114">
        <f t="shared" si="24"/>
        <v>0.16986301369863013</v>
      </c>
      <c r="AH350" s="114">
        <f t="shared" si="25"/>
        <v>5.0904109589041093</v>
      </c>
      <c r="AI350" s="114">
        <f t="shared" si="26"/>
        <v>0.16986301369863013</v>
      </c>
    </row>
    <row r="351" spans="1:35" s="134" customFormat="1" ht="20" customHeight="1" x14ac:dyDescent="0.2">
      <c r="A351" s="132">
        <v>355</v>
      </c>
      <c r="B351" s="119" t="s">
        <v>7685</v>
      </c>
      <c r="C351" s="120" t="s">
        <v>7686</v>
      </c>
      <c r="D351" s="116" t="s">
        <v>473</v>
      </c>
      <c r="E351" s="116" t="s">
        <v>7687</v>
      </c>
      <c r="F351" s="116" t="s">
        <v>7688</v>
      </c>
      <c r="G351" s="116" t="s">
        <v>7689</v>
      </c>
      <c r="H351" s="116" t="s">
        <v>449</v>
      </c>
      <c r="I351" s="116" t="s">
        <v>7690</v>
      </c>
      <c r="J351" s="116" t="s">
        <v>384</v>
      </c>
      <c r="K351" s="116" t="s">
        <v>385</v>
      </c>
      <c r="L351" s="118">
        <v>118</v>
      </c>
      <c r="M351" s="116" t="s">
        <v>4579</v>
      </c>
      <c r="N351" s="116" t="s">
        <v>386</v>
      </c>
      <c r="O351" s="116" t="s">
        <v>420</v>
      </c>
      <c r="P351" s="118">
        <v>46384</v>
      </c>
      <c r="Q351" s="126">
        <v>43559</v>
      </c>
      <c r="R351" s="126">
        <v>44013</v>
      </c>
      <c r="S351" s="126">
        <v>44195</v>
      </c>
      <c r="T351" s="126">
        <v>43455</v>
      </c>
      <c r="U351" s="126">
        <v>44440</v>
      </c>
      <c r="V351" s="126">
        <v>44440</v>
      </c>
      <c r="W351" s="120" t="s">
        <v>7691</v>
      </c>
      <c r="X351" s="116" t="s">
        <v>391</v>
      </c>
      <c r="Y351" s="116" t="s">
        <v>7692</v>
      </c>
      <c r="Z351" s="116" t="s">
        <v>7693</v>
      </c>
      <c r="AA351" s="127" t="s">
        <v>6</v>
      </c>
      <c r="AB351" s="126">
        <v>44440</v>
      </c>
      <c r="AC351" s="129" t="s">
        <v>4592</v>
      </c>
      <c r="AD351" s="133">
        <f t="shared" si="23"/>
        <v>1.7424657534246575</v>
      </c>
      <c r="AE351" s="133">
        <f>(U351-S351)/365</f>
        <v>0.67123287671232879</v>
      </c>
      <c r="AF351" s="131" t="s">
        <v>7694</v>
      </c>
      <c r="AG351" s="114">
        <f t="shared" si="24"/>
        <v>1.1698630136986301</v>
      </c>
      <c r="AH351" s="114">
        <f t="shared" si="25"/>
        <v>2.4136986301369863</v>
      </c>
      <c r="AI351" s="114">
        <f t="shared" si="26"/>
        <v>0.67123287671232879</v>
      </c>
    </row>
    <row r="352" spans="1:35" ht="20" customHeight="1" x14ac:dyDescent="0.2">
      <c r="A352" s="132">
        <v>330</v>
      </c>
      <c r="B352" s="119" t="s">
        <v>7461</v>
      </c>
      <c r="C352" s="116" t="s">
        <v>7462</v>
      </c>
      <c r="D352" s="116" t="s">
        <v>380</v>
      </c>
      <c r="E352" s="116" t="s">
        <v>7463</v>
      </c>
      <c r="F352" s="116" t="s">
        <v>7464</v>
      </c>
      <c r="G352" s="116" t="s">
        <v>7465</v>
      </c>
      <c r="H352" s="116" t="s">
        <v>449</v>
      </c>
      <c r="I352" s="116" t="s">
        <v>7466</v>
      </c>
      <c r="J352" s="116" t="s">
        <v>384</v>
      </c>
      <c r="K352" s="116" t="s">
        <v>7467</v>
      </c>
      <c r="L352" s="118">
        <v>272</v>
      </c>
      <c r="M352" s="116" t="s">
        <v>4579</v>
      </c>
      <c r="N352" s="116" t="s">
        <v>386</v>
      </c>
      <c r="O352" s="116" t="s">
        <v>420</v>
      </c>
      <c r="P352" s="116" t="s">
        <v>7468</v>
      </c>
      <c r="Q352" s="126">
        <v>43010</v>
      </c>
      <c r="R352" s="126">
        <v>43921</v>
      </c>
      <c r="S352" s="126">
        <v>44196</v>
      </c>
      <c r="T352" s="126">
        <v>42762</v>
      </c>
      <c r="U352" s="126"/>
      <c r="V352" s="126">
        <v>44363</v>
      </c>
      <c r="W352" s="116" t="s">
        <v>7469</v>
      </c>
      <c r="X352" s="116"/>
      <c r="Y352" s="117"/>
      <c r="Z352" s="116" t="s">
        <v>7470</v>
      </c>
      <c r="AA352" s="127" t="s">
        <v>6</v>
      </c>
      <c r="AB352" s="126">
        <v>44909</v>
      </c>
      <c r="AC352" s="129" t="s">
        <v>16</v>
      </c>
      <c r="AD352" s="133">
        <f t="shared" si="23"/>
        <v>3.2493150684931509</v>
      </c>
      <c r="AE352" s="133"/>
      <c r="AF352" s="138" t="s">
        <v>7471</v>
      </c>
      <c r="AG352" s="114">
        <f t="shared" si="24"/>
        <v>2.7068493150684931</v>
      </c>
      <c r="AH352" s="114">
        <f t="shared" si="25"/>
        <v>5.2027397260273975</v>
      </c>
      <c r="AI352" s="114">
        <f t="shared" si="26"/>
        <v>1.9534246575342467</v>
      </c>
    </row>
    <row r="353" spans="1:35" s="134" customFormat="1" ht="18" customHeight="1" x14ac:dyDescent="0.2">
      <c r="A353" s="132">
        <v>346</v>
      </c>
      <c r="B353" s="119" t="s">
        <v>7605</v>
      </c>
      <c r="C353" s="116" t="s">
        <v>7606</v>
      </c>
      <c r="D353" s="116" t="s">
        <v>380</v>
      </c>
      <c r="E353" s="116" t="s">
        <v>7607</v>
      </c>
      <c r="F353" s="116" t="s">
        <v>7608</v>
      </c>
      <c r="G353" s="116" t="s">
        <v>7609</v>
      </c>
      <c r="H353" s="116" t="s">
        <v>418</v>
      </c>
      <c r="I353" s="116" t="s">
        <v>7610</v>
      </c>
      <c r="J353" s="116" t="s">
        <v>439</v>
      </c>
      <c r="K353" s="116" t="s">
        <v>385</v>
      </c>
      <c r="L353" s="118">
        <v>70</v>
      </c>
      <c r="M353" s="116" t="s">
        <v>4579</v>
      </c>
      <c r="N353" s="116" t="s">
        <v>386</v>
      </c>
      <c r="O353" s="116" t="s">
        <v>1844</v>
      </c>
      <c r="P353" s="116" t="s">
        <v>7611</v>
      </c>
      <c r="Q353" s="126">
        <v>43262</v>
      </c>
      <c r="R353" s="126">
        <v>43858</v>
      </c>
      <c r="S353" s="126">
        <v>44211</v>
      </c>
      <c r="T353" s="126">
        <v>43119</v>
      </c>
      <c r="U353" s="126"/>
      <c r="V353" s="126">
        <v>44473</v>
      </c>
      <c r="W353" s="116" t="s">
        <v>7612</v>
      </c>
      <c r="X353" s="116"/>
      <c r="Y353" s="117"/>
      <c r="Z353" s="116" t="s">
        <v>7613</v>
      </c>
      <c r="AA353" s="127" t="s">
        <v>6</v>
      </c>
      <c r="AB353" s="126">
        <v>44713</v>
      </c>
      <c r="AC353" s="129" t="s">
        <v>4561</v>
      </c>
      <c r="AD353" s="133">
        <f t="shared" si="23"/>
        <v>2.6</v>
      </c>
      <c r="AE353" s="133"/>
      <c r="AF353" s="131" t="s">
        <v>7614</v>
      </c>
      <c r="AG353" s="114">
        <f t="shared" si="24"/>
        <v>2.3424657534246576</v>
      </c>
      <c r="AH353" s="114">
        <f t="shared" si="25"/>
        <v>3.9753424657534246</v>
      </c>
      <c r="AI353" s="114">
        <f t="shared" si="26"/>
        <v>1.3753424657534246</v>
      </c>
    </row>
    <row r="354" spans="1:35" s="134" customFormat="1" ht="19" customHeight="1" x14ac:dyDescent="0.2">
      <c r="A354" s="132">
        <v>349</v>
      </c>
      <c r="B354" s="119" t="s">
        <v>7632</v>
      </c>
      <c r="C354" s="120" t="s">
        <v>7633</v>
      </c>
      <c r="D354" s="116" t="s">
        <v>380</v>
      </c>
      <c r="E354" s="116" t="s">
        <v>7634</v>
      </c>
      <c r="F354" s="116" t="s">
        <v>7635</v>
      </c>
      <c r="G354" s="116" t="s">
        <v>7636</v>
      </c>
      <c r="H354" s="116" t="s">
        <v>449</v>
      </c>
      <c r="I354" s="116" t="s">
        <v>4633</v>
      </c>
      <c r="J354" s="116" t="s">
        <v>439</v>
      </c>
      <c r="K354" s="116" t="s">
        <v>1188</v>
      </c>
      <c r="L354" s="118">
        <v>390</v>
      </c>
      <c r="M354" s="116" t="s">
        <v>4579</v>
      </c>
      <c r="N354" s="116" t="s">
        <v>386</v>
      </c>
      <c r="O354" s="116" t="s">
        <v>6425</v>
      </c>
      <c r="P354" s="120" t="s">
        <v>7637</v>
      </c>
      <c r="Q354" s="126">
        <v>43396</v>
      </c>
      <c r="R354" s="126">
        <v>44257</v>
      </c>
      <c r="S354" s="126">
        <v>44257</v>
      </c>
      <c r="T354" s="126">
        <v>43392</v>
      </c>
      <c r="U354" s="126"/>
      <c r="V354" s="126">
        <v>44312</v>
      </c>
      <c r="W354" s="120" t="s">
        <v>3896</v>
      </c>
      <c r="X354" s="116"/>
      <c r="Y354" s="117"/>
      <c r="Z354" s="116" t="s">
        <v>7638</v>
      </c>
      <c r="AA354" s="127" t="s">
        <v>393</v>
      </c>
      <c r="AB354" s="128" t="s">
        <v>389</v>
      </c>
      <c r="AC354" s="129"/>
      <c r="AD354" s="133">
        <f t="shared" si="23"/>
        <v>2.3589041095890413</v>
      </c>
      <c r="AE354" s="133"/>
      <c r="AF354" s="128"/>
      <c r="AG354" s="114" t="e">
        <f t="shared" si="24"/>
        <v>#VALUE!</v>
      </c>
      <c r="AH354" s="114" t="e">
        <f t="shared" si="25"/>
        <v>#VALUE!</v>
      </c>
      <c r="AI354" s="114" t="e">
        <f t="shared" si="26"/>
        <v>#VALUE!</v>
      </c>
    </row>
    <row r="355" spans="1:35" s="134" customFormat="1" ht="20" customHeight="1" x14ac:dyDescent="0.2">
      <c r="A355" s="132">
        <v>364</v>
      </c>
      <c r="B355" s="119" t="s">
        <v>7762</v>
      </c>
      <c r="C355" s="120" t="s">
        <v>7763</v>
      </c>
      <c r="D355" s="116" t="s">
        <v>380</v>
      </c>
      <c r="E355" s="116" t="s">
        <v>7764</v>
      </c>
      <c r="F355" s="116" t="s">
        <v>7765</v>
      </c>
      <c r="G355" s="116" t="s">
        <v>7766</v>
      </c>
      <c r="H355" s="116" t="s">
        <v>510</v>
      </c>
      <c r="I355" s="116" t="s">
        <v>4690</v>
      </c>
      <c r="J355" s="116" t="s">
        <v>384</v>
      </c>
      <c r="K355" s="116" t="s">
        <v>1781</v>
      </c>
      <c r="L355" s="118">
        <v>78</v>
      </c>
      <c r="M355" s="116" t="s">
        <v>4579</v>
      </c>
      <c r="N355" s="116" t="s">
        <v>386</v>
      </c>
      <c r="O355" s="116" t="s">
        <v>609</v>
      </c>
      <c r="P355" s="120" t="s">
        <v>7767</v>
      </c>
      <c r="Q355" s="126">
        <v>43762</v>
      </c>
      <c r="R355" s="126">
        <v>44167</v>
      </c>
      <c r="S355" s="126">
        <v>44286</v>
      </c>
      <c r="T355" s="126">
        <v>43602</v>
      </c>
      <c r="U355" s="126"/>
      <c r="V355" s="126">
        <v>44680</v>
      </c>
      <c r="W355" s="120" t="s">
        <v>7768</v>
      </c>
      <c r="X355" s="116"/>
      <c r="Y355" s="117"/>
      <c r="Z355" s="116" t="s">
        <v>7769</v>
      </c>
      <c r="AA355" s="127" t="s">
        <v>6</v>
      </c>
      <c r="AB355" s="126">
        <v>44562</v>
      </c>
      <c r="AC355" s="129" t="s">
        <v>4592</v>
      </c>
      <c r="AD355" s="133">
        <f t="shared" si="23"/>
        <v>1.4356164383561645</v>
      </c>
      <c r="AE355" s="133"/>
      <c r="AF355" s="131" t="s">
        <v>7770</v>
      </c>
      <c r="AG355" s="114">
        <f t="shared" si="24"/>
        <v>1.0821917808219179</v>
      </c>
      <c r="AH355" s="114">
        <f t="shared" si="25"/>
        <v>2.1917808219178081</v>
      </c>
      <c r="AI355" s="114">
        <f t="shared" si="26"/>
        <v>0.75616438356164384</v>
      </c>
    </row>
    <row r="356" spans="1:35" ht="20" customHeight="1" x14ac:dyDescent="0.2">
      <c r="A356" s="132">
        <v>79</v>
      </c>
      <c r="B356" s="119" t="s">
        <v>1963</v>
      </c>
      <c r="C356" s="120" t="s">
        <v>1964</v>
      </c>
      <c r="D356" s="116" t="s">
        <v>473</v>
      </c>
      <c r="E356" s="116" t="s">
        <v>1965</v>
      </c>
      <c r="F356" s="116" t="s">
        <v>1966</v>
      </c>
      <c r="G356" s="116" t="s">
        <v>1967</v>
      </c>
      <c r="H356" s="116" t="s">
        <v>449</v>
      </c>
      <c r="I356" s="116" t="s">
        <v>1968</v>
      </c>
      <c r="J356" s="116" t="s">
        <v>384</v>
      </c>
      <c r="K356" s="116" t="s">
        <v>1781</v>
      </c>
      <c r="L356" s="118">
        <v>242</v>
      </c>
      <c r="M356" s="116" t="s">
        <v>1969</v>
      </c>
      <c r="N356" s="116" t="s">
        <v>386</v>
      </c>
      <c r="O356" s="116" t="s">
        <v>420</v>
      </c>
      <c r="P356" s="120" t="s">
        <v>1970</v>
      </c>
      <c r="Q356" s="126">
        <v>39539</v>
      </c>
      <c r="R356" s="126">
        <v>44287</v>
      </c>
      <c r="S356" s="126">
        <v>44287</v>
      </c>
      <c r="T356" s="126">
        <v>39562</v>
      </c>
      <c r="U356" s="126">
        <v>44853</v>
      </c>
      <c r="V356" s="126">
        <v>44853</v>
      </c>
      <c r="W356" s="120" t="s">
        <v>1971</v>
      </c>
      <c r="X356" s="116" t="s">
        <v>391</v>
      </c>
      <c r="Y356" s="116" t="s">
        <v>5255</v>
      </c>
      <c r="Z356" s="116" t="s">
        <v>5256</v>
      </c>
      <c r="AA356" s="127" t="s">
        <v>6</v>
      </c>
      <c r="AB356" s="126">
        <v>44754</v>
      </c>
      <c r="AC356" s="129" t="s">
        <v>16</v>
      </c>
      <c r="AD356" s="133">
        <f t="shared" si="23"/>
        <v>13.008219178082191</v>
      </c>
      <c r="AE356" s="133">
        <f>(U356-S356)/365</f>
        <v>1.5506849315068494</v>
      </c>
      <c r="AF356" s="131" t="s">
        <v>5257</v>
      </c>
      <c r="AG356" s="114">
        <f t="shared" si="24"/>
        <v>1.2794520547945205</v>
      </c>
      <c r="AH356" s="114">
        <f t="shared" si="25"/>
        <v>14.287671232876713</v>
      </c>
      <c r="AI356" s="114">
        <f t="shared" si="26"/>
        <v>1.2794520547945205</v>
      </c>
    </row>
    <row r="357" spans="1:35" s="134" customFormat="1" ht="20" customHeight="1" x14ac:dyDescent="0.2">
      <c r="A357" s="132">
        <v>380</v>
      </c>
      <c r="B357" s="119" t="s">
        <v>7902</v>
      </c>
      <c r="C357" s="120" t="s">
        <v>7903</v>
      </c>
      <c r="D357" s="116" t="s">
        <v>380</v>
      </c>
      <c r="E357" s="116" t="s">
        <v>1985</v>
      </c>
      <c r="F357" s="116" t="s">
        <v>7904</v>
      </c>
      <c r="G357" s="116" t="s">
        <v>7905</v>
      </c>
      <c r="H357" s="116" t="s">
        <v>418</v>
      </c>
      <c r="I357" s="116" t="s">
        <v>5098</v>
      </c>
      <c r="J357" s="116" t="s">
        <v>384</v>
      </c>
      <c r="K357" s="116" t="s">
        <v>909</v>
      </c>
      <c r="L357" s="118">
        <v>15</v>
      </c>
      <c r="M357" s="116" t="s">
        <v>4579</v>
      </c>
      <c r="N357" s="116" t="s">
        <v>386</v>
      </c>
      <c r="O357" s="116" t="s">
        <v>592</v>
      </c>
      <c r="P357" s="120" t="s">
        <v>7906</v>
      </c>
      <c r="Q357" s="126">
        <v>44148</v>
      </c>
      <c r="R357" s="126">
        <v>44306</v>
      </c>
      <c r="S357" s="126">
        <v>44306</v>
      </c>
      <c r="T357" s="126">
        <v>44167</v>
      </c>
      <c r="U357" s="126"/>
      <c r="V357" s="126">
        <v>44469</v>
      </c>
      <c r="W357" s="120" t="s">
        <v>7735</v>
      </c>
      <c r="X357" s="116"/>
      <c r="Y357" s="117"/>
      <c r="Z357" s="116" t="s">
        <v>7907</v>
      </c>
      <c r="AA357" s="127" t="s">
        <v>6</v>
      </c>
      <c r="AB357" s="126">
        <v>44454</v>
      </c>
      <c r="AC357" s="129" t="s">
        <v>4592</v>
      </c>
      <c r="AD357" s="133">
        <f t="shared" si="23"/>
        <v>0.43287671232876712</v>
      </c>
      <c r="AE357" s="133"/>
      <c r="AF357" s="131" t="s">
        <v>7908</v>
      </c>
      <c r="AG357" s="114">
        <f t="shared" si="24"/>
        <v>0.40547945205479452</v>
      </c>
      <c r="AH357" s="114">
        <f t="shared" si="25"/>
        <v>0.83835616438356164</v>
      </c>
      <c r="AI357" s="114">
        <f t="shared" si="26"/>
        <v>0.40547945205479452</v>
      </c>
    </row>
    <row r="358" spans="1:35" ht="20" customHeight="1" x14ac:dyDescent="0.2">
      <c r="A358" s="132">
        <v>150</v>
      </c>
      <c r="B358" s="119" t="s">
        <v>5901</v>
      </c>
      <c r="C358" s="120" t="s">
        <v>5902</v>
      </c>
      <c r="D358" s="116" t="s">
        <v>380</v>
      </c>
      <c r="E358" s="116" t="s">
        <v>5903</v>
      </c>
      <c r="F358" s="116" t="s">
        <v>5904</v>
      </c>
      <c r="G358" s="116" t="s">
        <v>5905</v>
      </c>
      <c r="H358" s="116" t="s">
        <v>449</v>
      </c>
      <c r="I358" s="116" t="s">
        <v>4633</v>
      </c>
      <c r="J358" s="116" t="s">
        <v>384</v>
      </c>
      <c r="K358" s="116" t="s">
        <v>5906</v>
      </c>
      <c r="L358" s="118">
        <v>92</v>
      </c>
      <c r="M358" s="116" t="s">
        <v>4579</v>
      </c>
      <c r="N358" s="116" t="s">
        <v>386</v>
      </c>
      <c r="O358" s="116" t="s">
        <v>2097</v>
      </c>
      <c r="P358" s="120" t="s">
        <v>5907</v>
      </c>
      <c r="Q358" s="126">
        <v>40634</v>
      </c>
      <c r="R358" s="126">
        <v>41030</v>
      </c>
      <c r="S358" s="126">
        <v>44317</v>
      </c>
      <c r="T358" s="126">
        <v>40633</v>
      </c>
      <c r="U358" s="126"/>
      <c r="V358" s="126">
        <v>44330</v>
      </c>
      <c r="W358" s="120" t="s">
        <v>5765</v>
      </c>
      <c r="X358" s="116"/>
      <c r="Y358" s="117"/>
      <c r="Z358" s="116" t="s">
        <v>5908</v>
      </c>
      <c r="AA358" s="127" t="s">
        <v>393</v>
      </c>
      <c r="AB358" s="128" t="s">
        <v>389</v>
      </c>
      <c r="AD358" s="133">
        <f t="shared" si="23"/>
        <v>10.09041095890411</v>
      </c>
      <c r="AE358" s="133"/>
      <c r="AF358" s="128"/>
      <c r="AG358" s="114" t="e">
        <f t="shared" si="24"/>
        <v>#VALUE!</v>
      </c>
      <c r="AH358" s="114" t="e">
        <f t="shared" si="25"/>
        <v>#VALUE!</v>
      </c>
      <c r="AI358" s="114" t="e">
        <f t="shared" si="26"/>
        <v>#VALUE!</v>
      </c>
    </row>
    <row r="359" spans="1:35" ht="20" customHeight="1" x14ac:dyDescent="0.2">
      <c r="A359" s="132">
        <v>382</v>
      </c>
      <c r="B359" s="119" t="s">
        <v>7917</v>
      </c>
      <c r="C359" s="116" t="s">
        <v>7918</v>
      </c>
      <c r="D359" s="116" t="s">
        <v>380</v>
      </c>
      <c r="E359" s="116" t="s">
        <v>7919</v>
      </c>
      <c r="F359" s="116" t="s">
        <v>7920</v>
      </c>
      <c r="G359" s="116" t="s">
        <v>7921</v>
      </c>
      <c r="H359" s="116" t="s">
        <v>418</v>
      </c>
      <c r="I359" s="116" t="s">
        <v>4690</v>
      </c>
      <c r="J359" s="116" t="s">
        <v>384</v>
      </c>
      <c r="K359" s="116" t="s">
        <v>385</v>
      </c>
      <c r="L359" s="118">
        <v>120</v>
      </c>
      <c r="M359" s="116" t="s">
        <v>4579</v>
      </c>
      <c r="N359" s="116" t="s">
        <v>386</v>
      </c>
      <c r="O359" s="116" t="s">
        <v>5837</v>
      </c>
      <c r="P359" s="116" t="s">
        <v>7922</v>
      </c>
      <c r="Q359" s="126">
        <v>44341</v>
      </c>
      <c r="R359" s="126">
        <v>44407</v>
      </c>
      <c r="S359" s="126">
        <v>44438</v>
      </c>
      <c r="T359" s="126">
        <v>44329</v>
      </c>
      <c r="U359" s="126"/>
      <c r="V359" s="126">
        <v>44775</v>
      </c>
      <c r="W359" s="116" t="s">
        <v>7923</v>
      </c>
      <c r="X359" s="116"/>
      <c r="Y359" s="117"/>
      <c r="Z359" s="116" t="s">
        <v>7924</v>
      </c>
      <c r="AA359" s="127" t="s">
        <v>6</v>
      </c>
      <c r="AB359" s="126">
        <v>44593</v>
      </c>
      <c r="AC359" s="129" t="s">
        <v>4561</v>
      </c>
      <c r="AD359" s="133">
        <f t="shared" si="23"/>
        <v>0.26575342465753427</v>
      </c>
      <c r="AE359" s="133"/>
      <c r="AF359" s="131" t="s">
        <v>7925</v>
      </c>
      <c r="AG359" s="114">
        <f t="shared" si="24"/>
        <v>0.50958904109589043</v>
      </c>
      <c r="AH359" s="114">
        <f t="shared" si="25"/>
        <v>0.69041095890410964</v>
      </c>
      <c r="AI359" s="114">
        <f t="shared" si="26"/>
        <v>0.42465753424657532</v>
      </c>
    </row>
    <row r="360" spans="1:35" ht="20" customHeight="1" x14ac:dyDescent="0.2">
      <c r="A360" s="132">
        <v>325</v>
      </c>
      <c r="B360" s="119" t="s">
        <v>7415</v>
      </c>
      <c r="C360" s="120" t="s">
        <v>7416</v>
      </c>
      <c r="D360" s="116" t="s">
        <v>473</v>
      </c>
      <c r="E360" s="116" t="s">
        <v>7417</v>
      </c>
      <c r="F360" s="116" t="s">
        <v>7418</v>
      </c>
      <c r="G360" s="116" t="s">
        <v>7419</v>
      </c>
      <c r="H360" s="116" t="s">
        <v>449</v>
      </c>
      <c r="I360" s="116" t="s">
        <v>7420</v>
      </c>
      <c r="J360" s="116" t="s">
        <v>384</v>
      </c>
      <c r="K360" s="116" t="s">
        <v>1934</v>
      </c>
      <c r="L360" s="118">
        <v>742</v>
      </c>
      <c r="M360" s="116" t="s">
        <v>4557</v>
      </c>
      <c r="N360" s="116" t="s">
        <v>386</v>
      </c>
      <c r="O360" s="116" t="s">
        <v>946</v>
      </c>
      <c r="P360" s="120" t="s">
        <v>7421</v>
      </c>
      <c r="Q360" s="126">
        <v>42790</v>
      </c>
      <c r="R360" s="126">
        <v>44102</v>
      </c>
      <c r="S360" s="126">
        <v>44440</v>
      </c>
      <c r="T360" s="126">
        <v>42684</v>
      </c>
      <c r="U360" s="126">
        <v>44705</v>
      </c>
      <c r="V360" s="126">
        <v>44894</v>
      </c>
      <c r="W360" s="120" t="s">
        <v>7422</v>
      </c>
      <c r="X360" s="116" t="s">
        <v>391</v>
      </c>
      <c r="Y360" s="116" t="s">
        <v>7423</v>
      </c>
      <c r="Z360" s="116" t="s">
        <v>7424</v>
      </c>
      <c r="AA360" s="127" t="s">
        <v>6</v>
      </c>
      <c r="AB360" s="126">
        <v>45008</v>
      </c>
      <c r="AC360" s="129" t="s">
        <v>4592</v>
      </c>
      <c r="AD360" s="133">
        <f t="shared" si="23"/>
        <v>4.5205479452054798</v>
      </c>
      <c r="AE360" s="133">
        <f>(U360-S360)/365</f>
        <v>0.72602739726027399</v>
      </c>
      <c r="AF360" s="131" t="s">
        <v>7425</v>
      </c>
      <c r="AG360" s="114">
        <f t="shared" si="24"/>
        <v>2.4821917808219176</v>
      </c>
      <c r="AH360" s="114">
        <f t="shared" si="25"/>
        <v>6.0767123287671234</v>
      </c>
      <c r="AI360" s="114">
        <f t="shared" si="26"/>
        <v>1.5561643835616439</v>
      </c>
    </row>
    <row r="361" spans="1:35" s="134" customFormat="1" ht="20" customHeight="1" x14ac:dyDescent="0.2">
      <c r="A361" s="132">
        <v>352</v>
      </c>
      <c r="B361" s="119" t="s">
        <v>7656</v>
      </c>
      <c r="C361" s="116" t="s">
        <v>7657</v>
      </c>
      <c r="D361" s="116" t="s">
        <v>380</v>
      </c>
      <c r="E361" s="116" t="s">
        <v>7658</v>
      </c>
      <c r="F361" s="116" t="s">
        <v>7659</v>
      </c>
      <c r="G361" s="116" t="s">
        <v>7660</v>
      </c>
      <c r="H361" s="116" t="s">
        <v>418</v>
      </c>
      <c r="I361" s="116" t="s">
        <v>7661</v>
      </c>
      <c r="J361" s="116" t="s">
        <v>439</v>
      </c>
      <c r="K361" s="116" t="s">
        <v>1037</v>
      </c>
      <c r="L361" s="118">
        <v>70</v>
      </c>
      <c r="M361" s="116" t="s">
        <v>4579</v>
      </c>
      <c r="N361" s="116" t="s">
        <v>386</v>
      </c>
      <c r="O361" s="116" t="s">
        <v>7662</v>
      </c>
      <c r="P361" s="116" t="s">
        <v>7663</v>
      </c>
      <c r="Q361" s="126">
        <v>43434</v>
      </c>
      <c r="R361" s="126">
        <v>43805</v>
      </c>
      <c r="S361" s="126">
        <v>44454</v>
      </c>
      <c r="T361" s="126">
        <v>43451</v>
      </c>
      <c r="U361" s="126"/>
      <c r="V361" s="126">
        <v>44473</v>
      </c>
      <c r="W361" s="116" t="s">
        <v>7664</v>
      </c>
      <c r="X361" s="116"/>
      <c r="Y361" s="117"/>
      <c r="Z361" s="116" t="s">
        <v>7665</v>
      </c>
      <c r="AA361" s="127" t="s">
        <v>6</v>
      </c>
      <c r="AB361" s="126">
        <v>44706</v>
      </c>
      <c r="AC361" s="129" t="s">
        <v>4561</v>
      </c>
      <c r="AD361" s="133">
        <f t="shared" si="23"/>
        <v>2.7945205479452055</v>
      </c>
      <c r="AE361" s="133"/>
      <c r="AF361" s="131" t="s">
        <v>7666</v>
      </c>
      <c r="AG361" s="114">
        <f t="shared" si="24"/>
        <v>2.4684931506849317</v>
      </c>
      <c r="AH361" s="114">
        <f t="shared" si="25"/>
        <v>3.484931506849315</v>
      </c>
      <c r="AI361" s="114">
        <f t="shared" si="26"/>
        <v>0.69041095890410964</v>
      </c>
    </row>
    <row r="362" spans="1:35" ht="20" customHeight="1" x14ac:dyDescent="0.2">
      <c r="A362" s="132">
        <v>266</v>
      </c>
      <c r="B362" s="119" t="s">
        <v>6898</v>
      </c>
      <c r="C362" s="120" t="s">
        <v>6899</v>
      </c>
      <c r="D362" s="116" t="s">
        <v>380</v>
      </c>
      <c r="E362" s="116" t="s">
        <v>6900</v>
      </c>
      <c r="F362" s="116" t="s">
        <v>6901</v>
      </c>
      <c r="G362" s="116" t="s">
        <v>6902</v>
      </c>
      <c r="H362" s="116" t="s">
        <v>418</v>
      </c>
      <c r="I362" s="116" t="s">
        <v>6903</v>
      </c>
      <c r="J362" s="116" t="s">
        <v>384</v>
      </c>
      <c r="K362" s="116" t="s">
        <v>6904</v>
      </c>
      <c r="L362" s="118">
        <v>20</v>
      </c>
      <c r="M362" s="116" t="s">
        <v>4579</v>
      </c>
      <c r="N362" s="116" t="s">
        <v>386</v>
      </c>
      <c r="O362" s="116" t="s">
        <v>493</v>
      </c>
      <c r="P362" s="120" t="s">
        <v>6905</v>
      </c>
      <c r="Q362" s="126">
        <v>42248</v>
      </c>
      <c r="R362" s="126">
        <v>44498</v>
      </c>
      <c r="S362" s="126">
        <v>44498</v>
      </c>
      <c r="T362" s="126">
        <v>42030</v>
      </c>
      <c r="U362" s="126"/>
      <c r="V362" s="126">
        <v>44713</v>
      </c>
      <c r="W362" s="120" t="s">
        <v>6906</v>
      </c>
      <c r="X362" s="116" t="s">
        <v>391</v>
      </c>
      <c r="Y362" s="117"/>
      <c r="Z362" s="116" t="s">
        <v>6907</v>
      </c>
      <c r="AA362" s="142" t="s">
        <v>393</v>
      </c>
      <c r="AB362" s="126" t="s">
        <v>389</v>
      </c>
      <c r="AC362" s="126"/>
      <c r="AD362" s="133">
        <f t="shared" si="23"/>
        <v>6.1643835616438354</v>
      </c>
      <c r="AE362" s="133"/>
      <c r="AF362" s="126"/>
      <c r="AG362" s="114" t="e">
        <f t="shared" si="24"/>
        <v>#VALUE!</v>
      </c>
      <c r="AH362" s="114" t="e">
        <f t="shared" si="25"/>
        <v>#VALUE!</v>
      </c>
      <c r="AI362" s="114" t="e">
        <f t="shared" si="26"/>
        <v>#VALUE!</v>
      </c>
    </row>
    <row r="363" spans="1:35" s="134" customFormat="1" ht="20" customHeight="1" x14ac:dyDescent="0.2">
      <c r="A363" s="132">
        <v>215</v>
      </c>
      <c r="B363" s="119" t="s">
        <v>6454</v>
      </c>
      <c r="C363" s="116" t="s">
        <v>6455</v>
      </c>
      <c r="D363" s="116" t="s">
        <v>380</v>
      </c>
      <c r="E363" s="116" t="s">
        <v>6456</v>
      </c>
      <c r="F363" s="116" t="s">
        <v>6457</v>
      </c>
      <c r="G363" s="116" t="s">
        <v>6458</v>
      </c>
      <c r="H363" s="116" t="s">
        <v>449</v>
      </c>
      <c r="I363" s="116" t="s">
        <v>6459</v>
      </c>
      <c r="J363" s="116" t="s">
        <v>439</v>
      </c>
      <c r="K363" s="116" t="s">
        <v>3204</v>
      </c>
      <c r="L363" s="118">
        <v>1110</v>
      </c>
      <c r="M363" s="116" t="s">
        <v>4579</v>
      </c>
      <c r="N363" s="116" t="s">
        <v>386</v>
      </c>
      <c r="O363" s="116" t="s">
        <v>563</v>
      </c>
      <c r="P363" s="116" t="s">
        <v>6460</v>
      </c>
      <c r="Q363" s="126">
        <v>41388</v>
      </c>
      <c r="R363" s="126">
        <v>44500</v>
      </c>
      <c r="S363" s="126">
        <v>44500</v>
      </c>
      <c r="T363" s="126">
        <v>41375</v>
      </c>
      <c r="U363" s="126"/>
      <c r="V363" s="126">
        <v>44707</v>
      </c>
      <c r="W363" s="116" t="s">
        <v>6461</v>
      </c>
      <c r="X363" s="116" t="s">
        <v>391</v>
      </c>
      <c r="Y363" s="117"/>
      <c r="Z363" s="116" t="s">
        <v>6462</v>
      </c>
      <c r="AA363" s="127" t="s">
        <v>6</v>
      </c>
      <c r="AB363" s="126">
        <v>44884</v>
      </c>
      <c r="AC363" s="129" t="s">
        <v>16</v>
      </c>
      <c r="AD363" s="133">
        <f t="shared" si="23"/>
        <v>8.5260273972602736</v>
      </c>
      <c r="AE363" s="133"/>
      <c r="AF363" s="131" t="s">
        <v>6463</v>
      </c>
      <c r="AG363" s="114">
        <f t="shared" si="24"/>
        <v>1.0520547945205478</v>
      </c>
      <c r="AH363" s="114">
        <f t="shared" si="25"/>
        <v>9.5780821917808225</v>
      </c>
      <c r="AI363" s="114">
        <f t="shared" si="26"/>
        <v>1.0520547945205478</v>
      </c>
    </row>
    <row r="364" spans="1:35" ht="19" customHeight="1" x14ac:dyDescent="0.2">
      <c r="A364" s="132">
        <v>374</v>
      </c>
      <c r="B364" s="119" t="s">
        <v>7848</v>
      </c>
      <c r="C364" s="120" t="s">
        <v>7849</v>
      </c>
      <c r="D364" s="116" t="s">
        <v>380</v>
      </c>
      <c r="E364" s="116" t="s">
        <v>7850</v>
      </c>
      <c r="F364" s="116" t="s">
        <v>7791</v>
      </c>
      <c r="G364" s="116" t="s">
        <v>7851</v>
      </c>
      <c r="H364" s="116" t="s">
        <v>418</v>
      </c>
      <c r="I364" s="116" t="s">
        <v>7852</v>
      </c>
      <c r="J364" s="116" t="s">
        <v>384</v>
      </c>
      <c r="K364" s="116" t="s">
        <v>385</v>
      </c>
      <c r="L364" s="118">
        <v>97</v>
      </c>
      <c r="M364" s="116" t="s">
        <v>4579</v>
      </c>
      <c r="N364" s="116" t="s">
        <v>386</v>
      </c>
      <c r="O364" s="116" t="s">
        <v>2350</v>
      </c>
      <c r="P364" s="118">
        <v>20191107100</v>
      </c>
      <c r="Q364" s="126">
        <v>44298</v>
      </c>
      <c r="R364" s="126">
        <v>44501</v>
      </c>
      <c r="S364" s="126">
        <v>44501</v>
      </c>
      <c r="T364" s="126">
        <v>43888</v>
      </c>
      <c r="U364" s="126"/>
      <c r="V364" s="126">
        <v>44985</v>
      </c>
      <c r="W364" s="120" t="s">
        <v>7853</v>
      </c>
      <c r="X364" s="116"/>
      <c r="Y364" s="117"/>
      <c r="Z364" s="116" t="s">
        <v>7854</v>
      </c>
      <c r="AA364" s="127" t="s">
        <v>393</v>
      </c>
      <c r="AB364" s="128" t="s">
        <v>389</v>
      </c>
      <c r="AD364" s="133">
        <f t="shared" si="23"/>
        <v>0.55616438356164388</v>
      </c>
      <c r="AE364" s="133"/>
      <c r="AF364" s="128"/>
      <c r="AG364" s="114" t="e">
        <f t="shared" si="24"/>
        <v>#VALUE!</v>
      </c>
      <c r="AH364" s="114" t="e">
        <f t="shared" si="25"/>
        <v>#VALUE!</v>
      </c>
      <c r="AI364" s="114" t="e">
        <f t="shared" si="26"/>
        <v>#VALUE!</v>
      </c>
    </row>
    <row r="365" spans="1:35" ht="20" customHeight="1" x14ac:dyDescent="0.2">
      <c r="A365" s="132">
        <v>376</v>
      </c>
      <c r="B365" s="119" t="s">
        <v>7868</v>
      </c>
      <c r="C365" s="116" t="s">
        <v>7869</v>
      </c>
      <c r="D365" s="116" t="s">
        <v>380</v>
      </c>
      <c r="E365" s="116" t="s">
        <v>7870</v>
      </c>
      <c r="F365" s="116" t="s">
        <v>7871</v>
      </c>
      <c r="G365" s="116" t="s">
        <v>7872</v>
      </c>
      <c r="H365" s="116" t="s">
        <v>418</v>
      </c>
      <c r="I365" s="116" t="s">
        <v>5310</v>
      </c>
      <c r="J365" s="116" t="s">
        <v>384</v>
      </c>
      <c r="K365" s="116" t="s">
        <v>385</v>
      </c>
      <c r="L365" s="118">
        <v>53</v>
      </c>
      <c r="M365" s="116" t="s">
        <v>4579</v>
      </c>
      <c r="N365" s="116" t="s">
        <v>386</v>
      </c>
      <c r="O365" s="116" t="s">
        <v>2596</v>
      </c>
      <c r="P365" s="117">
        <v>10768</v>
      </c>
      <c r="Q365" s="126">
        <v>44249</v>
      </c>
      <c r="R365" s="126">
        <v>44500</v>
      </c>
      <c r="S365" s="126">
        <v>44506</v>
      </c>
      <c r="T365" s="126">
        <v>44033</v>
      </c>
      <c r="U365" s="126"/>
      <c r="V365" s="126">
        <v>44673</v>
      </c>
      <c r="W365" s="116" t="s">
        <v>7873</v>
      </c>
      <c r="X365" s="116"/>
      <c r="Y365" s="117"/>
      <c r="Z365" s="116" t="s">
        <v>7874</v>
      </c>
      <c r="AA365" s="127" t="s">
        <v>6</v>
      </c>
      <c r="AB365" s="126">
        <v>44774</v>
      </c>
      <c r="AC365" s="129" t="s">
        <v>4561</v>
      </c>
      <c r="AD365" s="133">
        <f t="shared" si="23"/>
        <v>0.70410958904109588</v>
      </c>
      <c r="AE365" s="133"/>
      <c r="AF365" s="131" t="s">
        <v>7875</v>
      </c>
      <c r="AG365" s="114">
        <f t="shared" si="24"/>
        <v>0.75068493150684934</v>
      </c>
      <c r="AH365" s="114">
        <f t="shared" si="25"/>
        <v>1.4383561643835616</v>
      </c>
      <c r="AI365" s="114">
        <f t="shared" si="26"/>
        <v>0.73424657534246573</v>
      </c>
    </row>
    <row r="366" spans="1:35" ht="20" customHeight="1" x14ac:dyDescent="0.2">
      <c r="A366" s="132">
        <v>370</v>
      </c>
      <c r="B366" s="119" t="s">
        <v>7815</v>
      </c>
      <c r="C366" s="116" t="s">
        <v>7816</v>
      </c>
      <c r="D366" s="116" t="s">
        <v>380</v>
      </c>
      <c r="E366" s="116" t="s">
        <v>7817</v>
      </c>
      <c r="F366" s="116" t="s">
        <v>7818</v>
      </c>
      <c r="G366" s="116" t="s">
        <v>7819</v>
      </c>
      <c r="H366" s="116" t="s">
        <v>418</v>
      </c>
      <c r="I366" s="116" t="s">
        <v>5826</v>
      </c>
      <c r="J366" s="116" t="s">
        <v>408</v>
      </c>
      <c r="K366" s="116" t="s">
        <v>7820</v>
      </c>
      <c r="L366" s="118">
        <v>46</v>
      </c>
      <c r="M366" s="116" t="s">
        <v>4579</v>
      </c>
      <c r="N366" s="116" t="s">
        <v>386</v>
      </c>
      <c r="O366" s="116" t="s">
        <v>7821</v>
      </c>
      <c r="P366" s="116" t="s">
        <v>7822</v>
      </c>
      <c r="Q366" s="126">
        <v>43833</v>
      </c>
      <c r="R366" s="126">
        <v>44579</v>
      </c>
      <c r="S366" s="126">
        <v>44579</v>
      </c>
      <c r="T366" s="126">
        <v>43777</v>
      </c>
      <c r="U366" s="126"/>
      <c r="V366" s="126">
        <v>44641</v>
      </c>
      <c r="W366" s="116" t="s">
        <v>7823</v>
      </c>
      <c r="X366" s="116"/>
      <c r="Y366" s="117"/>
      <c r="Z366" s="116" t="s">
        <v>7824</v>
      </c>
      <c r="AA366" s="127" t="s">
        <v>6</v>
      </c>
      <c r="AB366" s="126">
        <v>44927</v>
      </c>
      <c r="AC366" s="129" t="s">
        <v>4592</v>
      </c>
      <c r="AD366" s="133">
        <f t="shared" si="23"/>
        <v>2.043835616438356</v>
      </c>
      <c r="AE366" s="133"/>
      <c r="AF366" s="135" t="s">
        <v>7825</v>
      </c>
      <c r="AG366" s="114">
        <f t="shared" si="24"/>
        <v>0.95342465753424654</v>
      </c>
      <c r="AH366" s="114">
        <f t="shared" si="25"/>
        <v>2.9972602739726026</v>
      </c>
      <c r="AI366" s="114">
        <f t="shared" si="26"/>
        <v>0.95342465753424654</v>
      </c>
    </row>
    <row r="367" spans="1:35" s="134" customFormat="1" ht="20" customHeight="1" x14ac:dyDescent="0.2">
      <c r="A367" s="132">
        <v>353</v>
      </c>
      <c r="B367" s="119" t="s">
        <v>7667</v>
      </c>
      <c r="C367" s="116" t="s">
        <v>7668</v>
      </c>
      <c r="D367" s="116" t="s">
        <v>380</v>
      </c>
      <c r="E367" s="116" t="s">
        <v>7669</v>
      </c>
      <c r="F367" s="116" t="s">
        <v>7670</v>
      </c>
      <c r="G367" s="116" t="s">
        <v>7671</v>
      </c>
      <c r="H367" s="116" t="s">
        <v>418</v>
      </c>
      <c r="I367" s="116" t="s">
        <v>7672</v>
      </c>
      <c r="J367" s="116" t="s">
        <v>384</v>
      </c>
      <c r="K367" s="116" t="s">
        <v>1002</v>
      </c>
      <c r="L367" s="118">
        <v>30</v>
      </c>
      <c r="M367" s="116" t="s">
        <v>4579</v>
      </c>
      <c r="N367" s="116" t="s">
        <v>386</v>
      </c>
      <c r="O367" s="116" t="s">
        <v>1809</v>
      </c>
      <c r="P367" s="117">
        <v>22838</v>
      </c>
      <c r="Q367" s="126">
        <v>43503</v>
      </c>
      <c r="R367" s="126">
        <v>44508</v>
      </c>
      <c r="S367" s="126">
        <v>44600</v>
      </c>
      <c r="T367" s="126">
        <v>43453</v>
      </c>
      <c r="U367" s="126"/>
      <c r="V367" s="126">
        <v>44631</v>
      </c>
      <c r="W367" s="116" t="s">
        <v>7673</v>
      </c>
      <c r="X367" s="116"/>
      <c r="Y367" s="117"/>
      <c r="Z367" s="116" t="s">
        <v>7674</v>
      </c>
      <c r="AA367" s="127" t="s">
        <v>6</v>
      </c>
      <c r="AB367" s="126">
        <v>44986</v>
      </c>
      <c r="AC367" s="129" t="s">
        <v>4561</v>
      </c>
      <c r="AD367" s="133">
        <f t="shared" si="23"/>
        <v>3.0054794520547947</v>
      </c>
      <c r="AE367" s="133"/>
      <c r="AF367" s="131" t="s">
        <v>7675</v>
      </c>
      <c r="AG367" s="114">
        <f t="shared" si="24"/>
        <v>1.3095890410958904</v>
      </c>
      <c r="AH367" s="114">
        <f t="shared" si="25"/>
        <v>4.0630136986301366</v>
      </c>
      <c r="AI367" s="114">
        <f t="shared" si="26"/>
        <v>1.0575342465753426</v>
      </c>
    </row>
    <row r="368" spans="1:35" ht="20" customHeight="1" x14ac:dyDescent="0.2">
      <c r="A368" s="132">
        <v>229</v>
      </c>
      <c r="B368" s="119" t="s">
        <v>6577</v>
      </c>
      <c r="C368" s="116" t="s">
        <v>6578</v>
      </c>
      <c r="D368" s="116" t="s">
        <v>380</v>
      </c>
      <c r="E368" s="116" t="s">
        <v>6579</v>
      </c>
      <c r="F368" s="116" t="s">
        <v>6580</v>
      </c>
      <c r="G368" s="116" t="s">
        <v>6581</v>
      </c>
      <c r="H368" s="116" t="s">
        <v>449</v>
      </c>
      <c r="I368" s="116" t="s">
        <v>6582</v>
      </c>
      <c r="J368" s="116" t="s">
        <v>384</v>
      </c>
      <c r="K368" s="116" t="s">
        <v>3395</v>
      </c>
      <c r="L368" s="118">
        <v>347</v>
      </c>
      <c r="M368" s="116" t="s">
        <v>4579</v>
      </c>
      <c r="N368" s="116" t="s">
        <v>386</v>
      </c>
      <c r="O368" s="116" t="s">
        <v>5121</v>
      </c>
      <c r="P368" s="116" t="s">
        <v>6583</v>
      </c>
      <c r="Q368" s="126">
        <v>42430</v>
      </c>
      <c r="R368" s="126">
        <v>44616</v>
      </c>
      <c r="S368" s="126">
        <v>44616</v>
      </c>
      <c r="T368" s="126">
        <v>41579</v>
      </c>
      <c r="U368" s="126"/>
      <c r="V368" s="126">
        <v>44631</v>
      </c>
      <c r="W368" s="116" t="s">
        <v>6584</v>
      </c>
      <c r="X368" s="116" t="s">
        <v>391</v>
      </c>
      <c r="Y368" s="117"/>
      <c r="Z368" s="116" t="s">
        <v>6585</v>
      </c>
      <c r="AA368" s="127" t="s">
        <v>6</v>
      </c>
      <c r="AB368" s="126">
        <v>44621</v>
      </c>
      <c r="AC368" s="129" t="s">
        <v>4561</v>
      </c>
      <c r="AD368" s="133">
        <f t="shared" si="23"/>
        <v>5.9890410958904106</v>
      </c>
      <c r="AE368" s="133"/>
      <c r="AF368" s="131" t="s">
        <v>6586</v>
      </c>
      <c r="AG368" s="114">
        <f t="shared" si="24"/>
        <v>1.3698630136986301E-2</v>
      </c>
      <c r="AH368" s="114">
        <f t="shared" si="25"/>
        <v>6.0027397260273974</v>
      </c>
      <c r="AI368" s="114">
        <f t="shared" si="26"/>
        <v>1.3698630136986301E-2</v>
      </c>
    </row>
    <row r="369" spans="1:35" ht="20" customHeight="1" x14ac:dyDescent="0.2">
      <c r="A369" s="132">
        <v>381</v>
      </c>
      <c r="B369" s="119" t="s">
        <v>7909</v>
      </c>
      <c r="C369" s="120" t="s">
        <v>7910</v>
      </c>
      <c r="D369" s="116" t="s">
        <v>380</v>
      </c>
      <c r="E369" s="116" t="s">
        <v>7911</v>
      </c>
      <c r="F369" s="116" t="s">
        <v>7912</v>
      </c>
      <c r="G369" s="116" t="s">
        <v>7913</v>
      </c>
      <c r="H369" s="116" t="s">
        <v>418</v>
      </c>
      <c r="I369" s="116" t="s">
        <v>5226</v>
      </c>
      <c r="J369" s="116" t="s">
        <v>384</v>
      </c>
      <c r="K369" s="116" t="s">
        <v>909</v>
      </c>
      <c r="L369" s="118">
        <v>10</v>
      </c>
      <c r="M369" s="116" t="s">
        <v>4579</v>
      </c>
      <c r="N369" s="116" t="s">
        <v>386</v>
      </c>
      <c r="O369" s="116" t="s">
        <v>4505</v>
      </c>
      <c r="P369" s="120" t="s">
        <v>7914</v>
      </c>
      <c r="Q369" s="126">
        <v>44462</v>
      </c>
      <c r="R369" s="126">
        <v>44602</v>
      </c>
      <c r="S369" s="126">
        <v>44630</v>
      </c>
      <c r="T369" s="126">
        <v>44223</v>
      </c>
      <c r="U369" s="126"/>
      <c r="V369" s="126">
        <v>44712</v>
      </c>
      <c r="W369" s="120" t="s">
        <v>3482</v>
      </c>
      <c r="X369" s="116"/>
      <c r="Y369" s="117"/>
      <c r="Z369" s="116" t="s">
        <v>7915</v>
      </c>
      <c r="AA369" s="127" t="s">
        <v>6</v>
      </c>
      <c r="AB369" s="126">
        <v>44988</v>
      </c>
      <c r="AC369" s="129" t="s">
        <v>4592</v>
      </c>
      <c r="AD369" s="133">
        <f t="shared" si="23"/>
        <v>0.46027397260273972</v>
      </c>
      <c r="AE369" s="133"/>
      <c r="AF369" s="131" t="s">
        <v>7916</v>
      </c>
      <c r="AG369" s="114">
        <f t="shared" si="24"/>
        <v>1.0575342465753426</v>
      </c>
      <c r="AH369" s="114">
        <f t="shared" si="25"/>
        <v>1.441095890410959</v>
      </c>
      <c r="AI369" s="114">
        <f t="shared" si="26"/>
        <v>0.98082191780821915</v>
      </c>
    </row>
    <row r="370" spans="1:35" s="134" customFormat="1" ht="20" customHeight="1" x14ac:dyDescent="0.2">
      <c r="A370" s="132">
        <v>378</v>
      </c>
      <c r="B370" s="119" t="s">
        <v>7885</v>
      </c>
      <c r="C370" s="120" t="s">
        <v>7886</v>
      </c>
      <c r="D370" s="116" t="s">
        <v>473</v>
      </c>
      <c r="E370" s="116" t="s">
        <v>7887</v>
      </c>
      <c r="F370" s="116" t="s">
        <v>7888</v>
      </c>
      <c r="G370" s="116" t="s">
        <v>7889</v>
      </c>
      <c r="H370" s="116" t="s">
        <v>449</v>
      </c>
      <c r="I370" s="116" t="s">
        <v>7890</v>
      </c>
      <c r="J370" s="116" t="s">
        <v>384</v>
      </c>
      <c r="K370" s="116" t="s">
        <v>1488</v>
      </c>
      <c r="L370" s="118">
        <v>25</v>
      </c>
      <c r="M370" s="116" t="s">
        <v>4579</v>
      </c>
      <c r="N370" s="116" t="s">
        <v>386</v>
      </c>
      <c r="O370" s="116" t="s">
        <v>694</v>
      </c>
      <c r="P370" s="118">
        <v>202007085</v>
      </c>
      <c r="Q370" s="126">
        <v>44126</v>
      </c>
      <c r="R370" s="126">
        <v>44530</v>
      </c>
      <c r="S370" s="126">
        <v>44635</v>
      </c>
      <c r="T370" s="126">
        <v>44050</v>
      </c>
      <c r="U370" s="126">
        <v>44965</v>
      </c>
      <c r="V370" s="126">
        <v>44971</v>
      </c>
      <c r="W370" s="120" t="s">
        <v>7891</v>
      </c>
      <c r="X370" s="116" t="s">
        <v>391</v>
      </c>
      <c r="Y370" s="116" t="s">
        <v>7892</v>
      </c>
      <c r="Z370" s="116" t="s">
        <v>7893</v>
      </c>
      <c r="AA370" s="127" t="s">
        <v>6</v>
      </c>
      <c r="AB370" s="126">
        <v>44986</v>
      </c>
      <c r="AC370" s="129" t="s">
        <v>4592</v>
      </c>
      <c r="AD370" s="133">
        <f t="shared" si="23"/>
        <v>1.3945205479452054</v>
      </c>
      <c r="AE370" s="133">
        <f>(U370-S370)/365</f>
        <v>0.90410958904109584</v>
      </c>
      <c r="AF370" s="131" t="s">
        <v>7894</v>
      </c>
      <c r="AG370" s="114">
        <f t="shared" si="24"/>
        <v>1.2493150684931507</v>
      </c>
      <c r="AH370" s="114">
        <f t="shared" si="25"/>
        <v>2.3561643835616439</v>
      </c>
      <c r="AI370" s="114">
        <f t="shared" si="26"/>
        <v>0.9616438356164384</v>
      </c>
    </row>
    <row r="371" spans="1:35" s="134" customFormat="1" ht="21" customHeight="1" x14ac:dyDescent="0.2">
      <c r="A371" s="132">
        <v>377</v>
      </c>
      <c r="B371" s="119" t="s">
        <v>7876</v>
      </c>
      <c r="C371" s="120" t="s">
        <v>7877</v>
      </c>
      <c r="D371" s="116" t="s">
        <v>380</v>
      </c>
      <c r="E371" s="116" t="s">
        <v>7878</v>
      </c>
      <c r="F371" s="116" t="s">
        <v>7879</v>
      </c>
      <c r="G371" s="116" t="s">
        <v>7880</v>
      </c>
      <c r="H371" s="116" t="s">
        <v>418</v>
      </c>
      <c r="I371" s="116" t="s">
        <v>7881</v>
      </c>
      <c r="J371" s="116" t="s">
        <v>384</v>
      </c>
      <c r="K371" s="116" t="s">
        <v>2079</v>
      </c>
      <c r="L371" s="118">
        <v>205</v>
      </c>
      <c r="M371" s="116" t="s">
        <v>4579</v>
      </c>
      <c r="N371" s="116" t="s">
        <v>386</v>
      </c>
      <c r="O371" s="116" t="s">
        <v>563</v>
      </c>
      <c r="P371" s="120" t="s">
        <v>7882</v>
      </c>
      <c r="Q371" s="126">
        <v>44082</v>
      </c>
      <c r="R371" s="126">
        <v>44613</v>
      </c>
      <c r="S371" s="126">
        <v>44651</v>
      </c>
      <c r="T371" s="126">
        <v>44035</v>
      </c>
      <c r="U371" s="126"/>
      <c r="V371" s="126">
        <v>44762</v>
      </c>
      <c r="W371" s="120" t="s">
        <v>7883</v>
      </c>
      <c r="X371" s="116"/>
      <c r="Y371" s="117"/>
      <c r="Z371" s="116" t="s">
        <v>7884</v>
      </c>
      <c r="AA371" s="127" t="s">
        <v>393</v>
      </c>
      <c r="AB371" s="128" t="s">
        <v>389</v>
      </c>
      <c r="AC371" s="129"/>
      <c r="AD371" s="133">
        <f t="shared" si="23"/>
        <v>1.558904109589041</v>
      </c>
      <c r="AE371" s="133"/>
      <c r="AF371" s="128"/>
      <c r="AG371" s="114" t="e">
        <f t="shared" si="24"/>
        <v>#VALUE!</v>
      </c>
      <c r="AH371" s="114" t="e">
        <f t="shared" si="25"/>
        <v>#VALUE!</v>
      </c>
      <c r="AI371" s="114" t="e">
        <f t="shared" si="26"/>
        <v>#VALUE!</v>
      </c>
    </row>
    <row r="372" spans="1:35" ht="20" customHeight="1" x14ac:dyDescent="0.2">
      <c r="A372" s="132">
        <v>363</v>
      </c>
      <c r="B372" s="119" t="s">
        <v>7755</v>
      </c>
      <c r="C372" s="120" t="s">
        <v>7756</v>
      </c>
      <c r="D372" s="116" t="s">
        <v>380</v>
      </c>
      <c r="E372" s="116" t="s">
        <v>7757</v>
      </c>
      <c r="F372" s="116" t="s">
        <v>7758</v>
      </c>
      <c r="G372" s="116" t="s">
        <v>7759</v>
      </c>
      <c r="H372" s="116" t="s">
        <v>418</v>
      </c>
      <c r="I372" s="116" t="s">
        <v>4867</v>
      </c>
      <c r="J372" s="116" t="s">
        <v>384</v>
      </c>
      <c r="K372" s="116" t="s">
        <v>385</v>
      </c>
      <c r="L372" s="118">
        <v>262</v>
      </c>
      <c r="M372" s="116" t="s">
        <v>4579</v>
      </c>
      <c r="N372" s="116" t="s">
        <v>386</v>
      </c>
      <c r="O372" s="116" t="s">
        <v>420</v>
      </c>
      <c r="P372" s="120" t="s">
        <v>7760</v>
      </c>
      <c r="Q372" s="126">
        <v>43725</v>
      </c>
      <c r="R372" s="126">
        <v>44356</v>
      </c>
      <c r="S372" s="126">
        <v>44660</v>
      </c>
      <c r="T372" s="126">
        <v>43599</v>
      </c>
      <c r="U372" s="126"/>
      <c r="V372" s="126">
        <v>44834</v>
      </c>
      <c r="W372" s="120" t="s">
        <v>5864</v>
      </c>
      <c r="X372" s="116"/>
      <c r="Y372" s="117"/>
      <c r="Z372" s="116" t="s">
        <v>7761</v>
      </c>
      <c r="AA372" s="142" t="s">
        <v>393</v>
      </c>
      <c r="AB372" s="126" t="s">
        <v>389</v>
      </c>
      <c r="AD372" s="133">
        <f t="shared" si="23"/>
        <v>2.5616438356164384</v>
      </c>
      <c r="AE372" s="133"/>
      <c r="AG372" s="114" t="e">
        <f t="shared" si="24"/>
        <v>#VALUE!</v>
      </c>
      <c r="AH372" s="114" t="e">
        <f t="shared" si="25"/>
        <v>#VALUE!</v>
      </c>
      <c r="AI372" s="114" t="e">
        <f t="shared" si="26"/>
        <v>#VALUE!</v>
      </c>
    </row>
    <row r="373" spans="1:35" ht="19" customHeight="1" x14ac:dyDescent="0.2">
      <c r="A373" s="132">
        <v>327</v>
      </c>
      <c r="B373" s="119" t="s">
        <v>7435</v>
      </c>
      <c r="C373" s="120" t="s">
        <v>7436</v>
      </c>
      <c r="D373" s="116" t="s">
        <v>380</v>
      </c>
      <c r="E373" s="116" t="s">
        <v>7437</v>
      </c>
      <c r="F373" s="116" t="s">
        <v>7438</v>
      </c>
      <c r="G373" s="116" t="s">
        <v>7439</v>
      </c>
      <c r="H373" s="116" t="s">
        <v>510</v>
      </c>
      <c r="I373" s="116" t="s">
        <v>7440</v>
      </c>
      <c r="J373" s="116" t="s">
        <v>384</v>
      </c>
      <c r="K373" s="116" t="s">
        <v>704</v>
      </c>
      <c r="L373" s="118">
        <v>278</v>
      </c>
      <c r="M373" s="116" t="s">
        <v>4579</v>
      </c>
      <c r="N373" s="116" t="s">
        <v>386</v>
      </c>
      <c r="O373" s="116" t="s">
        <v>946</v>
      </c>
      <c r="P373" s="120" t="s">
        <v>7441</v>
      </c>
      <c r="Q373" s="126">
        <v>42856</v>
      </c>
      <c r="R373" s="126">
        <v>44675</v>
      </c>
      <c r="S373" s="126">
        <v>44675</v>
      </c>
      <c r="T373" s="126">
        <v>42704</v>
      </c>
      <c r="U373" s="126"/>
      <c r="V373" s="126">
        <v>44678</v>
      </c>
      <c r="W373" s="120" t="s">
        <v>7442</v>
      </c>
      <c r="X373" s="116" t="s">
        <v>391</v>
      </c>
      <c r="Y373" s="117"/>
      <c r="Z373" s="116" t="s">
        <v>7443</v>
      </c>
      <c r="AA373" s="127" t="s">
        <v>393</v>
      </c>
      <c r="AB373" s="128" t="s">
        <v>389</v>
      </c>
      <c r="AD373" s="133">
        <f t="shared" si="23"/>
        <v>4.9835616438356167</v>
      </c>
      <c r="AE373" s="133"/>
      <c r="AF373" s="128"/>
      <c r="AG373" s="114" t="e">
        <f t="shared" si="24"/>
        <v>#VALUE!</v>
      </c>
      <c r="AH373" s="114" t="e">
        <f t="shared" si="25"/>
        <v>#VALUE!</v>
      </c>
      <c r="AI373" s="114" t="e">
        <f t="shared" si="26"/>
        <v>#VALUE!</v>
      </c>
    </row>
    <row r="374" spans="1:35" ht="20" customHeight="1" x14ac:dyDescent="0.2">
      <c r="A374" s="132">
        <v>383</v>
      </c>
      <c r="B374" s="119" t="s">
        <v>7926</v>
      </c>
      <c r="C374" s="120" t="s">
        <v>7927</v>
      </c>
      <c r="D374" s="116" t="s">
        <v>380</v>
      </c>
      <c r="E374" s="116" t="s">
        <v>1111</v>
      </c>
      <c r="F374" s="116" t="s">
        <v>7928</v>
      </c>
      <c r="G374" s="116" t="s">
        <v>7829</v>
      </c>
      <c r="H374" s="116" t="s">
        <v>418</v>
      </c>
      <c r="I374" s="116" t="s">
        <v>5098</v>
      </c>
      <c r="J374" s="116" t="s">
        <v>384</v>
      </c>
      <c r="K374" s="116" t="s">
        <v>909</v>
      </c>
      <c r="L374" s="118">
        <v>12</v>
      </c>
      <c r="M374" s="116" t="s">
        <v>4579</v>
      </c>
      <c r="N374" s="116" t="s">
        <v>386</v>
      </c>
      <c r="O374" s="116" t="s">
        <v>592</v>
      </c>
      <c r="P374" s="120" t="s">
        <v>7929</v>
      </c>
      <c r="Q374" s="126">
        <v>44543</v>
      </c>
      <c r="R374" s="126">
        <v>44687</v>
      </c>
      <c r="S374" s="126">
        <v>44687</v>
      </c>
      <c r="T374" s="126">
        <v>44509</v>
      </c>
      <c r="U374" s="126"/>
      <c r="V374" s="126">
        <v>44704</v>
      </c>
      <c r="W374" s="120" t="s">
        <v>7735</v>
      </c>
      <c r="X374" s="116"/>
      <c r="Y374" s="117"/>
      <c r="Z374" s="116" t="s">
        <v>7930</v>
      </c>
      <c r="AA374" s="127" t="s">
        <v>6</v>
      </c>
      <c r="AB374" s="126">
        <v>44875</v>
      </c>
      <c r="AC374" s="129" t="s">
        <v>4592</v>
      </c>
      <c r="AD374" s="133">
        <f t="shared" si="23"/>
        <v>0.39452054794520547</v>
      </c>
      <c r="AE374" s="133"/>
      <c r="AF374" s="131" t="s">
        <v>7931</v>
      </c>
      <c r="AG374" s="114">
        <f t="shared" si="24"/>
        <v>0.51506849315068493</v>
      </c>
      <c r="AH374" s="114">
        <f t="shared" si="25"/>
        <v>0.90958904109589045</v>
      </c>
      <c r="AI374" s="114">
        <f t="shared" si="26"/>
        <v>0.51506849315068493</v>
      </c>
    </row>
    <row r="375" spans="1:35" ht="21" customHeight="1" x14ac:dyDescent="0.2">
      <c r="A375" s="132">
        <v>323</v>
      </c>
      <c r="B375" s="119" t="s">
        <v>7399</v>
      </c>
      <c r="C375" s="120" t="s">
        <v>7400</v>
      </c>
      <c r="D375" s="116" t="s">
        <v>380</v>
      </c>
      <c r="E375" s="116" t="s">
        <v>7401</v>
      </c>
      <c r="F375" s="116" t="s">
        <v>7402</v>
      </c>
      <c r="G375" s="116" t="s">
        <v>7403</v>
      </c>
      <c r="H375" s="116" t="s">
        <v>449</v>
      </c>
      <c r="I375" s="116" t="s">
        <v>7404</v>
      </c>
      <c r="J375" s="116" t="s">
        <v>384</v>
      </c>
      <c r="K375" s="116" t="s">
        <v>909</v>
      </c>
      <c r="L375" s="118">
        <v>73</v>
      </c>
      <c r="M375" s="116" t="s">
        <v>4579</v>
      </c>
      <c r="N375" s="116" t="s">
        <v>386</v>
      </c>
      <c r="O375" s="116" t="s">
        <v>2123</v>
      </c>
      <c r="P375" s="118">
        <v>1021783</v>
      </c>
      <c r="Q375" s="126">
        <v>42845</v>
      </c>
      <c r="R375" s="126">
        <v>44712</v>
      </c>
      <c r="S375" s="126">
        <v>44712</v>
      </c>
      <c r="T375" s="126">
        <v>42662</v>
      </c>
      <c r="U375" s="126"/>
      <c r="V375" s="126">
        <v>44873</v>
      </c>
      <c r="W375" s="120" t="s">
        <v>7405</v>
      </c>
      <c r="X375" s="116"/>
      <c r="Y375" s="117"/>
      <c r="Z375" s="116" t="s">
        <v>7406</v>
      </c>
      <c r="AA375" s="127" t="s">
        <v>393</v>
      </c>
      <c r="AB375" s="128" t="s">
        <v>389</v>
      </c>
      <c r="AD375" s="133">
        <f t="shared" ref="AD375:AD380" si="27">(S375-Q375)/365</f>
        <v>5.1150684931506847</v>
      </c>
      <c r="AE375" s="133"/>
      <c r="AF375" s="128"/>
      <c r="AG375" s="114" t="e">
        <f t="shared" si="24"/>
        <v>#VALUE!</v>
      </c>
      <c r="AH375" s="114" t="e">
        <f t="shared" si="25"/>
        <v>#VALUE!</v>
      </c>
      <c r="AI375" s="114" t="e">
        <f t="shared" si="26"/>
        <v>#VALUE!</v>
      </c>
    </row>
    <row r="376" spans="1:35" s="134" customFormat="1" ht="20" customHeight="1" x14ac:dyDescent="0.2">
      <c r="A376" s="132">
        <v>372</v>
      </c>
      <c r="B376" s="119" t="s">
        <v>7833</v>
      </c>
      <c r="C376" s="120" t="s">
        <v>7834</v>
      </c>
      <c r="D376" s="116" t="s">
        <v>380</v>
      </c>
      <c r="E376" s="116" t="s">
        <v>7835</v>
      </c>
      <c r="F376" s="116" t="s">
        <v>7836</v>
      </c>
      <c r="G376" s="116" t="s">
        <v>7837</v>
      </c>
      <c r="H376" s="116" t="s">
        <v>449</v>
      </c>
      <c r="I376" s="116" t="s">
        <v>4599</v>
      </c>
      <c r="J376" s="116" t="s">
        <v>384</v>
      </c>
      <c r="K376" s="116" t="s">
        <v>909</v>
      </c>
      <c r="L376" s="118">
        <v>4</v>
      </c>
      <c r="M376" s="116" t="s">
        <v>4579</v>
      </c>
      <c r="N376" s="116" t="s">
        <v>386</v>
      </c>
      <c r="O376" s="116" t="s">
        <v>694</v>
      </c>
      <c r="P376" s="120" t="s">
        <v>7838</v>
      </c>
      <c r="Q376" s="126">
        <v>44117</v>
      </c>
      <c r="R376" s="126">
        <v>44348</v>
      </c>
      <c r="S376" s="126">
        <v>44713</v>
      </c>
      <c r="T376" s="126">
        <v>43794</v>
      </c>
      <c r="U376" s="126"/>
      <c r="V376" s="126">
        <v>44783</v>
      </c>
      <c r="W376" s="120" t="s">
        <v>7839</v>
      </c>
      <c r="X376" s="116"/>
      <c r="Y376" s="117"/>
      <c r="Z376" s="116" t="s">
        <v>7840</v>
      </c>
      <c r="AA376" s="127" t="s">
        <v>393</v>
      </c>
      <c r="AB376" s="128" t="s">
        <v>389</v>
      </c>
      <c r="AC376" s="129"/>
      <c r="AD376" s="133">
        <f t="shared" si="27"/>
        <v>1.6328767123287671</v>
      </c>
      <c r="AE376" s="133"/>
      <c r="AF376" s="128"/>
      <c r="AG376" s="114" t="e">
        <f t="shared" si="24"/>
        <v>#VALUE!</v>
      </c>
      <c r="AH376" s="114" t="e">
        <f t="shared" si="25"/>
        <v>#VALUE!</v>
      </c>
      <c r="AI376" s="114" t="e">
        <f t="shared" si="26"/>
        <v>#VALUE!</v>
      </c>
    </row>
    <row r="377" spans="1:35" s="134" customFormat="1" ht="21" customHeight="1" x14ac:dyDescent="0.2">
      <c r="A377" s="132">
        <v>345</v>
      </c>
      <c r="B377" s="119" t="s">
        <v>7594</v>
      </c>
      <c r="C377" s="116" t="s">
        <v>7595</v>
      </c>
      <c r="D377" s="116" t="s">
        <v>380</v>
      </c>
      <c r="E377" s="116" t="s">
        <v>7596</v>
      </c>
      <c r="F377" s="116" t="s">
        <v>7597</v>
      </c>
      <c r="G377" s="116" t="s">
        <v>7598</v>
      </c>
      <c r="H377" s="116" t="s">
        <v>449</v>
      </c>
      <c r="I377" s="116" t="s">
        <v>7599</v>
      </c>
      <c r="J377" s="116" t="s">
        <v>384</v>
      </c>
      <c r="K377" s="116" t="s">
        <v>385</v>
      </c>
      <c r="L377" s="118">
        <v>1683</v>
      </c>
      <c r="M377" s="116" t="s">
        <v>5331</v>
      </c>
      <c r="N377" s="116" t="s">
        <v>386</v>
      </c>
      <c r="O377" s="116" t="s">
        <v>7600</v>
      </c>
      <c r="P377" s="116" t="s">
        <v>7601</v>
      </c>
      <c r="Q377" s="126">
        <v>43193</v>
      </c>
      <c r="R377" s="126">
        <v>44488</v>
      </c>
      <c r="S377" s="126">
        <v>44739</v>
      </c>
      <c r="T377" s="126">
        <v>43097</v>
      </c>
      <c r="U377" s="126"/>
      <c r="V377" s="126">
        <v>44833</v>
      </c>
      <c r="W377" s="116" t="s">
        <v>7602</v>
      </c>
      <c r="X377" s="116" t="s">
        <v>391</v>
      </c>
      <c r="Y377" s="117"/>
      <c r="Z377" s="116" t="s">
        <v>7603</v>
      </c>
      <c r="AA377" s="127" t="s">
        <v>6</v>
      </c>
      <c r="AB377" s="126">
        <v>44816</v>
      </c>
      <c r="AC377" s="129" t="s">
        <v>4561</v>
      </c>
      <c r="AD377" s="133">
        <f t="shared" si="27"/>
        <v>4.2356164383561641</v>
      </c>
      <c r="AE377" s="133"/>
      <c r="AF377" s="131" t="s">
        <v>7604</v>
      </c>
      <c r="AG377" s="114">
        <f t="shared" si="24"/>
        <v>0.89863013698630134</v>
      </c>
      <c r="AH377" s="114">
        <f t="shared" si="25"/>
        <v>4.4465753424657537</v>
      </c>
      <c r="AI377" s="114">
        <f t="shared" si="26"/>
        <v>0.21095890410958903</v>
      </c>
    </row>
    <row r="378" spans="1:35" ht="21" customHeight="1" x14ac:dyDescent="0.2">
      <c r="A378" s="132">
        <v>384</v>
      </c>
      <c r="B378" s="119" t="s">
        <v>7932</v>
      </c>
      <c r="C378" s="120" t="s">
        <v>7933</v>
      </c>
      <c r="D378" s="116" t="s">
        <v>380</v>
      </c>
      <c r="E378" s="116" t="s">
        <v>577</v>
      </c>
      <c r="F378" s="116" t="s">
        <v>7934</v>
      </c>
      <c r="G378" s="116" t="s">
        <v>7935</v>
      </c>
      <c r="H378" s="116" t="s">
        <v>418</v>
      </c>
      <c r="I378" s="116" t="s">
        <v>4867</v>
      </c>
      <c r="J378" s="116" t="s">
        <v>384</v>
      </c>
      <c r="K378" s="116" t="s">
        <v>385</v>
      </c>
      <c r="L378" s="118">
        <v>56</v>
      </c>
      <c r="M378" s="116" t="s">
        <v>4579</v>
      </c>
      <c r="N378" s="116" t="s">
        <v>386</v>
      </c>
      <c r="O378" s="116" t="s">
        <v>3938</v>
      </c>
      <c r="P378" s="120" t="s">
        <v>7936</v>
      </c>
      <c r="Q378" s="126">
        <v>44617</v>
      </c>
      <c r="R378" s="126">
        <v>44764</v>
      </c>
      <c r="S378" s="126">
        <v>44826</v>
      </c>
      <c r="T378" s="126">
        <v>44595</v>
      </c>
      <c r="U378" s="126"/>
      <c r="V378" s="126">
        <v>44873</v>
      </c>
      <c r="W378" s="120" t="s">
        <v>6513</v>
      </c>
      <c r="X378" s="116"/>
      <c r="Y378" s="117"/>
      <c r="Z378" s="116" t="s">
        <v>7937</v>
      </c>
      <c r="AA378" s="127" t="s">
        <v>393</v>
      </c>
      <c r="AB378" s="128" t="s">
        <v>389</v>
      </c>
      <c r="AD378" s="133">
        <f t="shared" si="27"/>
        <v>0.57260273972602738</v>
      </c>
      <c r="AE378" s="133"/>
      <c r="AF378" s="128"/>
      <c r="AG378" s="114" t="e">
        <f t="shared" si="24"/>
        <v>#VALUE!</v>
      </c>
      <c r="AH378" s="114" t="e">
        <f t="shared" si="25"/>
        <v>#VALUE!</v>
      </c>
      <c r="AI378" s="114" t="e">
        <f t="shared" si="26"/>
        <v>#VALUE!</v>
      </c>
    </row>
    <row r="379" spans="1:35" ht="22" customHeight="1" x14ac:dyDescent="0.2">
      <c r="A379" s="132">
        <v>379</v>
      </c>
      <c r="B379" s="119" t="s">
        <v>7895</v>
      </c>
      <c r="C379" s="116" t="s">
        <v>7896</v>
      </c>
      <c r="D379" s="116" t="s">
        <v>380</v>
      </c>
      <c r="E379" s="116" t="s">
        <v>7897</v>
      </c>
      <c r="F379" s="116" t="s">
        <v>7898</v>
      </c>
      <c r="G379" s="116" t="s">
        <v>7899</v>
      </c>
      <c r="H379" s="116" t="s">
        <v>449</v>
      </c>
      <c r="I379" s="116" t="s">
        <v>6717</v>
      </c>
      <c r="J379" s="116" t="s">
        <v>384</v>
      </c>
      <c r="K379" s="116" t="s">
        <v>385</v>
      </c>
      <c r="L379" s="118">
        <v>498</v>
      </c>
      <c r="M379" s="116" t="s">
        <v>4579</v>
      </c>
      <c r="N379" s="116" t="s">
        <v>386</v>
      </c>
      <c r="O379" s="116" t="s">
        <v>817</v>
      </c>
      <c r="P379" s="116" t="s">
        <v>7900</v>
      </c>
      <c r="Q379" s="126">
        <v>44158</v>
      </c>
      <c r="R379" s="126">
        <v>44608</v>
      </c>
      <c r="S379" s="126">
        <v>44848</v>
      </c>
      <c r="T379" s="126">
        <v>44132</v>
      </c>
      <c r="U379" s="126"/>
      <c r="V379" s="126">
        <v>44944</v>
      </c>
      <c r="W379" s="116" t="s">
        <v>3230</v>
      </c>
      <c r="X379" s="116"/>
      <c r="Y379" s="117"/>
      <c r="Z379" s="116" t="s">
        <v>7901</v>
      </c>
      <c r="AA379" s="127" t="s">
        <v>393</v>
      </c>
      <c r="AB379" s="128" t="s">
        <v>389</v>
      </c>
      <c r="AD379" s="133">
        <f t="shared" si="27"/>
        <v>1.8904109589041096</v>
      </c>
      <c r="AE379" s="133"/>
      <c r="AG379" s="114" t="e">
        <f t="shared" si="24"/>
        <v>#VALUE!</v>
      </c>
      <c r="AH379" s="114" t="e">
        <f t="shared" si="25"/>
        <v>#VALUE!</v>
      </c>
      <c r="AI379" s="114" t="e">
        <f t="shared" si="26"/>
        <v>#VALUE!</v>
      </c>
    </row>
    <row r="380" spans="1:35" s="134" customFormat="1" ht="21" customHeight="1" x14ac:dyDescent="0.2">
      <c r="A380" s="132">
        <v>341</v>
      </c>
      <c r="B380" s="119" t="s">
        <v>7559</v>
      </c>
      <c r="C380" s="120" t="s">
        <v>7560</v>
      </c>
      <c r="D380" s="116" t="s">
        <v>380</v>
      </c>
      <c r="E380" s="116" t="s">
        <v>7561</v>
      </c>
      <c r="F380" s="116" t="s">
        <v>7562</v>
      </c>
      <c r="G380" s="116" t="s">
        <v>7563</v>
      </c>
      <c r="H380" s="116" t="s">
        <v>418</v>
      </c>
      <c r="I380" s="116" t="s">
        <v>6625</v>
      </c>
      <c r="J380" s="116" t="s">
        <v>384</v>
      </c>
      <c r="K380" s="116" t="s">
        <v>385</v>
      </c>
      <c r="L380" s="118">
        <v>15</v>
      </c>
      <c r="M380" s="116" t="s">
        <v>4579</v>
      </c>
      <c r="N380" s="116" t="s">
        <v>386</v>
      </c>
      <c r="O380" s="116" t="s">
        <v>536</v>
      </c>
      <c r="P380" s="118">
        <v>20170694</v>
      </c>
      <c r="Q380" s="126">
        <v>43191</v>
      </c>
      <c r="R380" s="126">
        <v>44803</v>
      </c>
      <c r="S380" s="126">
        <v>44895</v>
      </c>
      <c r="T380" s="126">
        <v>43056</v>
      </c>
      <c r="U380" s="126"/>
      <c r="V380" s="126">
        <v>44935</v>
      </c>
      <c r="W380" s="120" t="s">
        <v>5556</v>
      </c>
      <c r="X380" s="116"/>
      <c r="Y380" s="117"/>
      <c r="Z380" s="116" t="s">
        <v>7564</v>
      </c>
      <c r="AA380" s="142" t="s">
        <v>393</v>
      </c>
      <c r="AB380" s="126" t="s">
        <v>389</v>
      </c>
      <c r="AC380" s="126"/>
      <c r="AD380" s="133">
        <f t="shared" si="27"/>
        <v>4.6684931506849319</v>
      </c>
      <c r="AE380" s="133"/>
      <c r="AF380" s="126"/>
      <c r="AG380" s="114" t="e">
        <f t="shared" si="24"/>
        <v>#VALUE!</v>
      </c>
      <c r="AH380" s="114" t="e">
        <f t="shared" si="25"/>
        <v>#VALUE!</v>
      </c>
      <c r="AI380" s="114" t="e">
        <f t="shared" si="26"/>
        <v>#VALUE!</v>
      </c>
    </row>
    <row r="381" spans="1:35" ht="20" customHeight="1" x14ac:dyDescent="0.2">
      <c r="A381" s="132">
        <v>2</v>
      </c>
      <c r="B381" s="115" t="s">
        <v>4552</v>
      </c>
      <c r="C381" s="116" t="s">
        <v>4553</v>
      </c>
      <c r="D381" s="116" t="s">
        <v>380</v>
      </c>
      <c r="E381" s="116" t="s">
        <v>4554</v>
      </c>
      <c r="F381" s="116" t="s">
        <v>4555</v>
      </c>
      <c r="G381" s="117"/>
      <c r="H381" s="117"/>
      <c r="I381" s="116" t="s">
        <v>4556</v>
      </c>
      <c r="J381" s="116" t="s">
        <v>384</v>
      </c>
      <c r="K381" s="116" t="s">
        <v>1019</v>
      </c>
      <c r="L381" s="118">
        <v>160</v>
      </c>
      <c r="M381" s="116" t="s">
        <v>4557</v>
      </c>
      <c r="N381" s="116" t="s">
        <v>386</v>
      </c>
      <c r="O381" s="116" t="s">
        <v>420</v>
      </c>
      <c r="P381" s="116" t="s">
        <v>4558</v>
      </c>
      <c r="Q381" s="126">
        <v>37226</v>
      </c>
      <c r="R381" s="126" t="s">
        <v>389</v>
      </c>
      <c r="S381" s="126" t="s">
        <v>389</v>
      </c>
      <c r="T381" s="126">
        <v>37463</v>
      </c>
      <c r="U381" s="126"/>
      <c r="V381" s="126">
        <v>41415</v>
      </c>
      <c r="W381" s="116" t="s">
        <v>4559</v>
      </c>
      <c r="X381" s="116"/>
      <c r="Y381" s="117"/>
      <c r="Z381" s="102" t="s">
        <v>4560</v>
      </c>
      <c r="AA381" s="127" t="s">
        <v>6</v>
      </c>
      <c r="AB381" s="126">
        <v>39953</v>
      </c>
      <c r="AC381" s="129" t="s">
        <v>4561</v>
      </c>
      <c r="AD381" s="133"/>
      <c r="AE381" s="133"/>
      <c r="AF381" s="134" t="s">
        <v>4562</v>
      </c>
      <c r="AG381" s="114" t="e">
        <f t="shared" si="24"/>
        <v>#VALUE!</v>
      </c>
      <c r="AH381" s="114">
        <f t="shared" si="25"/>
        <v>7.4712328767123291</v>
      </c>
      <c r="AI381" s="114" t="e">
        <f t="shared" si="26"/>
        <v>#VALUE!</v>
      </c>
    </row>
    <row r="382" spans="1:35" ht="15" customHeight="1" x14ac:dyDescent="0.2">
      <c r="A382" s="132">
        <v>45</v>
      </c>
      <c r="B382" s="119" t="s">
        <v>4952</v>
      </c>
      <c r="C382" s="120" t="s">
        <v>4953</v>
      </c>
      <c r="D382" s="116" t="s">
        <v>380</v>
      </c>
      <c r="E382" s="116" t="s">
        <v>426</v>
      </c>
      <c r="F382" s="116" t="s">
        <v>4954</v>
      </c>
      <c r="G382" s="116" t="s">
        <v>4955</v>
      </c>
      <c r="H382" s="116" t="s">
        <v>418</v>
      </c>
      <c r="I382" s="116" t="s">
        <v>4956</v>
      </c>
      <c r="J382" s="116" t="s">
        <v>384</v>
      </c>
      <c r="K382" s="116" t="s">
        <v>2079</v>
      </c>
      <c r="L382" s="118">
        <v>750</v>
      </c>
      <c r="M382" s="116" t="s">
        <v>4579</v>
      </c>
      <c r="N382" s="116" t="s">
        <v>386</v>
      </c>
      <c r="O382" s="116" t="s">
        <v>4957</v>
      </c>
      <c r="P382" s="120" t="s">
        <v>4958</v>
      </c>
      <c r="Q382" s="126">
        <v>38718</v>
      </c>
      <c r="R382" s="126" t="s">
        <v>389</v>
      </c>
      <c r="S382" s="126" t="s">
        <v>389</v>
      </c>
      <c r="T382" s="126">
        <v>38852</v>
      </c>
      <c r="U382" s="126"/>
      <c r="V382" s="126">
        <v>40413</v>
      </c>
      <c r="W382" s="120" t="s">
        <v>2259</v>
      </c>
      <c r="X382" s="116"/>
      <c r="Y382" s="117"/>
      <c r="Z382" s="116" t="s">
        <v>4959</v>
      </c>
      <c r="AA382" s="127" t="s">
        <v>6</v>
      </c>
      <c r="AB382" s="126">
        <v>43675</v>
      </c>
      <c r="AC382" s="129" t="s">
        <v>4592</v>
      </c>
      <c r="AD382" s="133"/>
      <c r="AE382" s="133"/>
      <c r="AF382" s="131" t="s">
        <v>4960</v>
      </c>
      <c r="AG382" s="114" t="e">
        <f t="shared" si="24"/>
        <v>#VALUE!</v>
      </c>
      <c r="AH382" s="114">
        <f t="shared" si="25"/>
        <v>13.580821917808219</v>
      </c>
      <c r="AI382" s="114" t="e">
        <f t="shared" si="26"/>
        <v>#VALUE!</v>
      </c>
    </row>
    <row r="383" spans="1:35" s="134" customFormat="1" ht="15" customHeight="1" x14ac:dyDescent="0.2">
      <c r="A383" s="132">
        <v>67</v>
      </c>
      <c r="B383" s="115" t="s">
        <v>5153</v>
      </c>
      <c r="C383" s="116" t="s">
        <v>5154</v>
      </c>
      <c r="D383" s="116" t="s">
        <v>380</v>
      </c>
      <c r="E383" s="116" t="s">
        <v>507</v>
      </c>
      <c r="F383" s="116" t="s">
        <v>5155</v>
      </c>
      <c r="G383" s="116" t="s">
        <v>5156</v>
      </c>
      <c r="H383" s="116"/>
      <c r="I383" s="116" t="s">
        <v>5157</v>
      </c>
      <c r="J383" s="116" t="s">
        <v>384</v>
      </c>
      <c r="K383" s="116" t="s">
        <v>5158</v>
      </c>
      <c r="L383" s="118">
        <v>93</v>
      </c>
      <c r="M383" s="116" t="s">
        <v>4579</v>
      </c>
      <c r="N383" s="116" t="s">
        <v>386</v>
      </c>
      <c r="O383" s="116" t="s">
        <v>430</v>
      </c>
      <c r="P383" s="117">
        <v>831997</v>
      </c>
      <c r="Q383" s="126">
        <v>35612</v>
      </c>
      <c r="R383" s="126" t="s">
        <v>389</v>
      </c>
      <c r="S383" s="126" t="s">
        <v>389</v>
      </c>
      <c r="T383" s="126">
        <v>39293</v>
      </c>
      <c r="U383" s="126"/>
      <c r="V383" s="126">
        <v>39293</v>
      </c>
      <c r="W383" s="116" t="s">
        <v>5159</v>
      </c>
      <c r="X383" s="116"/>
      <c r="Y383" s="117"/>
      <c r="Z383" s="116" t="s">
        <v>5160</v>
      </c>
      <c r="AA383" s="127" t="s">
        <v>6</v>
      </c>
      <c r="AB383" s="126">
        <v>39661</v>
      </c>
      <c r="AC383" s="129" t="s">
        <v>4561</v>
      </c>
      <c r="AD383" s="133"/>
      <c r="AE383" s="133"/>
      <c r="AF383" s="131" t="s">
        <v>5161</v>
      </c>
      <c r="AG383" s="114" t="e">
        <f t="shared" si="24"/>
        <v>#VALUE!</v>
      </c>
      <c r="AH383" s="114">
        <f t="shared" si="25"/>
        <v>11.093150684931507</v>
      </c>
      <c r="AI383" s="114" t="e">
        <f t="shared" si="26"/>
        <v>#VALUE!</v>
      </c>
    </row>
    <row r="384" spans="1:35" ht="15" customHeight="1" x14ac:dyDescent="0.2">
      <c r="A384" s="132">
        <v>16</v>
      </c>
      <c r="B384" s="119" t="s">
        <v>4692</v>
      </c>
      <c r="C384" s="120" t="s">
        <v>4693</v>
      </c>
      <c r="D384" s="116" t="s">
        <v>380</v>
      </c>
      <c r="E384" s="116" t="s">
        <v>4694</v>
      </c>
      <c r="F384" s="116" t="s">
        <v>4695</v>
      </c>
      <c r="G384" s="116" t="s">
        <v>4696</v>
      </c>
      <c r="H384" s="116" t="s">
        <v>418</v>
      </c>
      <c r="I384" s="116" t="s">
        <v>4697</v>
      </c>
      <c r="J384" s="116" t="s">
        <v>384</v>
      </c>
      <c r="K384" s="116" t="s">
        <v>385</v>
      </c>
      <c r="L384" s="118">
        <v>150</v>
      </c>
      <c r="M384" s="116" t="s">
        <v>4579</v>
      </c>
      <c r="N384" s="116" t="s">
        <v>386</v>
      </c>
      <c r="O384" s="116" t="s">
        <v>1826</v>
      </c>
      <c r="P384" s="120" t="s">
        <v>4698</v>
      </c>
      <c r="Q384" s="126">
        <v>38504</v>
      </c>
      <c r="R384" s="126"/>
      <c r="S384" s="126"/>
      <c r="T384" s="126">
        <v>38611</v>
      </c>
      <c r="U384" s="126"/>
      <c r="V384" s="126">
        <v>39001</v>
      </c>
      <c r="W384" s="120" t="s">
        <v>4699</v>
      </c>
      <c r="X384" s="116"/>
      <c r="Y384" s="117"/>
      <c r="Z384" s="116" t="s">
        <v>4700</v>
      </c>
      <c r="AA384" s="127" t="s">
        <v>393</v>
      </c>
      <c r="AB384" s="128" t="s">
        <v>389</v>
      </c>
      <c r="AD384" s="133"/>
      <c r="AE384" s="133"/>
      <c r="AF384" s="128"/>
      <c r="AG384" s="114" t="e">
        <f t="shared" si="24"/>
        <v>#VALUE!</v>
      </c>
      <c r="AH384" s="114" t="e">
        <f t="shared" si="25"/>
        <v>#VALUE!</v>
      </c>
      <c r="AI384" s="114" t="e">
        <f t="shared" si="26"/>
        <v>#VALUE!</v>
      </c>
    </row>
    <row r="385" spans="1:35" ht="15" customHeight="1" x14ac:dyDescent="0.2">
      <c r="A385" s="132">
        <v>144</v>
      </c>
      <c r="B385" s="119" t="s">
        <v>5850</v>
      </c>
      <c r="C385" s="120" t="s">
        <v>5851</v>
      </c>
      <c r="D385" s="116" t="s">
        <v>380</v>
      </c>
      <c r="E385" s="116" t="s">
        <v>5852</v>
      </c>
      <c r="F385" s="116" t="s">
        <v>5853</v>
      </c>
      <c r="G385" s="117"/>
      <c r="H385" s="117"/>
      <c r="I385" s="116" t="s">
        <v>5321</v>
      </c>
      <c r="J385" s="116" t="s">
        <v>384</v>
      </c>
      <c r="K385" s="116" t="s">
        <v>385</v>
      </c>
      <c r="L385" s="118"/>
      <c r="M385" s="116" t="s">
        <v>4579</v>
      </c>
      <c r="N385" s="116" t="s">
        <v>386</v>
      </c>
      <c r="O385" s="117"/>
      <c r="P385" s="120" t="s">
        <v>5854</v>
      </c>
      <c r="Q385" s="126"/>
      <c r="R385" s="126"/>
      <c r="S385" s="126"/>
      <c r="T385" s="126">
        <v>40458</v>
      </c>
      <c r="U385" s="126"/>
      <c r="V385" s="126">
        <v>40458</v>
      </c>
      <c r="W385" s="120" t="s">
        <v>5855</v>
      </c>
      <c r="X385" s="116"/>
      <c r="Y385" s="117"/>
      <c r="Z385" s="116" t="s">
        <v>5856</v>
      </c>
      <c r="AA385" s="127" t="s">
        <v>393</v>
      </c>
      <c r="AB385" s="128" t="s">
        <v>389</v>
      </c>
      <c r="AD385" s="133"/>
      <c r="AE385" s="133"/>
      <c r="AF385" s="128"/>
      <c r="AG385" s="114" t="e">
        <f t="shared" si="24"/>
        <v>#VALUE!</v>
      </c>
      <c r="AH385" s="114" t="e">
        <f t="shared" si="25"/>
        <v>#VALUE!</v>
      </c>
      <c r="AI385" s="114" t="e">
        <f t="shared" si="26"/>
        <v>#VALUE!</v>
      </c>
    </row>
    <row r="386" spans="1:35" x14ac:dyDescent="0.2">
      <c r="AI386" s="152"/>
    </row>
  </sheetData>
  <autoFilter ref="A1:AI385" xr:uid="{00000000-0009-0000-0000-000001000000}">
    <filterColumn colId="18">
      <filters>
        <dateGroupItem year="2021" month="1" dateTimeGrouping="month"/>
        <dateGroupItem year="2021" month="3" dateTimeGrouping="month"/>
        <dateGroupItem year="2021" month="4" dateTimeGrouping="month"/>
        <dateGroupItem year="2021" month="5" dateTimeGrouping="month"/>
        <dateGroupItem year="2020" dateTimeGrouping="year"/>
        <dateGroupItem year="2019" dateTimeGrouping="year"/>
        <dateGroupItem year="2018" dateTimeGrouping="year"/>
        <dateGroupItem year="2017" dateTimeGrouping="year"/>
        <dateGroupItem year="2016" dateTimeGrouping="year"/>
        <dateGroupItem year="2015" dateTimeGrouping="year"/>
        <dateGroupItem year="2014" dateTimeGrouping="year"/>
        <dateGroupItem year="2013" dateTimeGrouping="year"/>
        <dateGroupItem year="2012" dateTimeGrouping="year"/>
        <dateGroupItem year="2011" dateTimeGrouping="year"/>
        <dateGroupItem year="2010" dateTimeGrouping="year"/>
        <dateGroupItem year="2009" dateTimeGrouping="year"/>
        <dateGroupItem year="2008" dateTimeGrouping="year"/>
        <dateGroupItem year="2007" dateTimeGrouping="year"/>
        <dateGroupItem year="2006" dateTimeGrouping="year"/>
        <dateGroupItem year="2005" dateTimeGrouping="year"/>
        <dateGroupItem year="2004" dateTimeGrouping="year"/>
        <dateGroupItem year="2002" dateTimeGrouping="year"/>
      </filters>
    </filterColumn>
    <filterColumn colId="34">
      <filters>
        <filter val="#VALUE!"/>
        <filter val="0.00"/>
        <filter val="0.02"/>
        <filter val="0.08"/>
        <filter val="0.10"/>
        <filter val="0.13"/>
        <filter val="0.15"/>
        <filter val="0.16"/>
        <filter val="0.17"/>
        <filter val="0.19"/>
        <filter val="0.20"/>
        <filter val="0.21"/>
        <filter val="0.25"/>
        <filter val="0.32"/>
        <filter val="0.33"/>
        <filter val="0.36"/>
        <filter val="0.37"/>
        <filter val="0.39"/>
        <filter val="0.40"/>
        <filter val="0.41"/>
        <filter val="0.45"/>
        <filter val="0.48"/>
        <filter val="0.50"/>
        <filter val="0.51"/>
        <filter val="0.53"/>
        <filter val="0.55"/>
        <filter val="0.56"/>
        <filter val="0.60"/>
        <filter val="0.62"/>
        <filter val="0.63"/>
        <filter val="0.67"/>
        <filter val="0.68"/>
        <filter val="0.71"/>
        <filter val="0.74"/>
        <filter val="0.75"/>
        <filter val="0.76"/>
        <filter val="0.77"/>
        <filter val="0.78"/>
        <filter val="0.79"/>
        <filter val="0.80"/>
        <filter val="0.81"/>
        <filter val="0.83"/>
        <filter val="0.84"/>
        <filter val="0.87"/>
        <filter val="0.88"/>
        <filter val="0.91"/>
        <filter val="0.92"/>
        <filter val="0.97"/>
        <filter val="0.98"/>
        <filter val="0.99"/>
        <filter val="1.00"/>
        <filter val="1.01"/>
        <filter val="1.02"/>
        <filter val="1.07"/>
        <filter val="1.08"/>
        <filter val="1.11"/>
        <filter val="1.12"/>
        <filter val="1.13"/>
        <filter val="1.14"/>
        <filter val="1.15"/>
        <filter val="1.16"/>
        <filter val="1.17"/>
        <filter val="1.18"/>
        <filter val="1.22"/>
        <filter val="1.24"/>
        <filter val="1.25"/>
        <filter val="1.26"/>
        <filter val="1.28"/>
        <filter val="1.30"/>
        <filter val="1.31"/>
        <filter val="1.33"/>
        <filter val="1.34"/>
        <filter val="1.35"/>
        <filter val="1.38"/>
        <filter val="1.41"/>
        <filter val="1.42"/>
        <filter val="1.45"/>
        <filter val="1.46"/>
        <filter val="1.47"/>
        <filter val="1.50"/>
        <filter val="1.55"/>
        <filter val="1.56"/>
        <filter val="1.57"/>
        <filter val="1.58"/>
        <filter val="1.59"/>
        <filter val="1.62"/>
        <filter val="1.65"/>
        <filter val="1.67"/>
        <filter val="1.68"/>
        <filter val="1.69"/>
        <filter val="1.72"/>
        <filter val="1.75"/>
        <filter val="1.76"/>
        <filter val="1.78"/>
        <filter val="1.83"/>
        <filter val="1.84"/>
        <filter val="1.85"/>
        <filter val="1.92"/>
        <filter val="1.94"/>
        <filter val="1.95"/>
        <filter val="1.96"/>
        <filter val="1.98"/>
        <filter val="1.99"/>
        <filter val="10.87"/>
        <filter val="11.28"/>
        <filter val="12.60"/>
        <filter val="13.01"/>
        <filter val="13.37"/>
        <filter val="2.00"/>
        <filter val="2.01"/>
        <filter val="2.09"/>
        <filter val="2.15"/>
        <filter val="2.16"/>
        <filter val="2.17"/>
        <filter val="2.20"/>
        <filter val="2.22"/>
        <filter val="2.25"/>
        <filter val="2.35"/>
        <filter val="2.39"/>
        <filter val="2.40"/>
        <filter val="2.41"/>
        <filter val="2.42"/>
        <filter val="2.43"/>
        <filter val="2.44"/>
        <filter val="2.45"/>
        <filter val="2.50"/>
        <filter val="2.59"/>
        <filter val="2.62"/>
        <filter val="2.63"/>
        <filter val="2.67"/>
        <filter val="2.75"/>
        <filter val="2.77"/>
        <filter val="2.80"/>
        <filter val="2.86"/>
        <filter val="3.00"/>
        <filter val="3.01"/>
        <filter val="3.02"/>
        <filter val="3.07"/>
        <filter val="3.09"/>
        <filter val="3.12"/>
        <filter val="3.30"/>
        <filter val="3.31"/>
        <filter val="3.34"/>
        <filter val="3.39"/>
        <filter val="3.42"/>
        <filter val="3.50"/>
        <filter val="3.58"/>
        <filter val="3.79"/>
        <filter val="3.84"/>
        <filter val="3.92"/>
        <filter val="4.00"/>
        <filter val="4.07"/>
        <filter val="4.08"/>
        <filter val="4.16"/>
        <filter val="4.41"/>
        <filter val="4.67"/>
        <filter val="4.75"/>
        <filter val="4.98"/>
        <filter val="5.25"/>
        <filter val="5.69"/>
        <filter val="5.74"/>
        <filter val="5.75"/>
        <filter val="5.88"/>
        <filter val="6.01"/>
        <filter val="6.09"/>
        <filter val="6.16"/>
        <filter val="6.17"/>
        <filter val="6.65"/>
        <filter val="7.17"/>
        <filter val="7.30"/>
        <filter val="8.19"/>
        <filter val="9.76"/>
      </filters>
    </filterColumn>
  </autoFilter>
  <sortState xmlns:xlrd2="http://schemas.microsoft.com/office/spreadsheetml/2017/richdata2" ref="A2:AI385">
    <sortCondition ref="S2:S385"/>
  </sortState>
  <hyperlinks>
    <hyperlink ref="Z334" r:id="rId1" xr:uid="{00000000-0004-0000-0100-000000000000}"/>
    <hyperlink ref="Z295" r:id="rId2" xr:uid="{00000000-0004-0000-0100-000001000000}"/>
    <hyperlink ref="Z163" r:id="rId3" xr:uid="{00000000-0004-0000-0100-000002000000}"/>
    <hyperlink ref="Z320" r:id="rId4" xr:uid="{00000000-0004-0000-0100-000003000000}"/>
    <hyperlink ref="Z15" r:id="rId5" xr:uid="{00000000-0004-0000-0100-000004000000}"/>
    <hyperlink ref="Z308" r:id="rId6" xr:uid="{00000000-0004-0000-0100-000005000000}"/>
    <hyperlink ref="Z177" r:id="rId7" xr:uid="{00000000-0004-0000-0100-000006000000}"/>
    <hyperlink ref="Z26" r:id="rId8" xr:uid="{00000000-0004-0000-0100-000007000000}"/>
    <hyperlink ref="Z269" r:id="rId9" xr:uid="{00000000-0004-0000-0100-000008000000}"/>
    <hyperlink ref="Z197" r:id="rId10" xr:uid="{00000000-0004-0000-0100-000009000000}"/>
    <hyperlink ref="Z139" r:id="rId11" xr:uid="{00000000-0004-0000-0100-00000A000000}"/>
    <hyperlink ref="Z19" r:id="rId12" xr:uid="{00000000-0004-0000-0100-00000B000000}"/>
    <hyperlink ref="Z156" r:id="rId13" xr:uid="{00000000-0004-0000-0100-00000C000000}"/>
    <hyperlink ref="Z131" r:id="rId14" xr:uid="{00000000-0004-0000-0100-00000D000000}"/>
    <hyperlink ref="Z145" r:id="rId15" xr:uid="{00000000-0004-0000-0100-00000E000000}"/>
    <hyperlink ref="Z122" r:id="rId16" xr:uid="{00000000-0004-0000-0100-00000F000000}"/>
    <hyperlink ref="Z13" r:id="rId17" xr:uid="{00000000-0004-0000-0100-000010000000}"/>
    <hyperlink ref="Z367" r:id="rId18" xr:uid="{00000000-0004-0000-0100-000011000000}"/>
    <hyperlink ref="Z263" r:id="rId19" xr:uid="{00000000-0004-0000-0100-000012000000}"/>
    <hyperlink ref="Z331" r:id="rId20" xr:uid="{00000000-0004-0000-0100-000013000000}"/>
    <hyperlink ref="Z110" r:id="rId21" xr:uid="{00000000-0004-0000-0100-000014000000}"/>
    <hyperlink ref="Z166" r:id="rId22" xr:uid="{00000000-0004-0000-0100-000015000000}"/>
    <hyperlink ref="Y253" r:id="rId23" display="https://ClinicalTrials.gov/ProvidedDocs/60/NCT02796560/Prot_SAP_000.pdf" xr:uid="{00000000-0004-0000-0100-000016000000}"/>
    <hyperlink ref="Z253" r:id="rId24" xr:uid="{00000000-0004-0000-0100-000017000000}"/>
    <hyperlink ref="Z365" r:id="rId25" xr:uid="{00000000-0004-0000-0100-000018000000}"/>
    <hyperlink ref="Z21" r:id="rId26" xr:uid="{00000000-0004-0000-0100-000019000000}"/>
    <hyperlink ref="Z384" r:id="rId27" xr:uid="{00000000-0004-0000-0100-00001A000000}"/>
    <hyperlink ref="Z137" r:id="rId28" xr:uid="{00000000-0004-0000-0100-00001B000000}"/>
    <hyperlink ref="Z170" r:id="rId29" xr:uid="{00000000-0004-0000-0100-00001C000000}"/>
    <hyperlink ref="Z248" r:id="rId30" xr:uid="{00000000-0004-0000-0100-00001D000000}"/>
    <hyperlink ref="Z135" r:id="rId31" xr:uid="{00000000-0004-0000-0100-00001E000000}"/>
    <hyperlink ref="Z216" r:id="rId32" xr:uid="{00000000-0004-0000-0100-00001F000000}"/>
    <hyperlink ref="Z134" r:id="rId33" xr:uid="{00000000-0004-0000-0100-000020000000}"/>
    <hyperlink ref="Z206" r:id="rId34" xr:uid="{00000000-0004-0000-0100-000021000000}"/>
    <hyperlink ref="Z102" r:id="rId35" xr:uid="{00000000-0004-0000-0100-000022000000}"/>
    <hyperlink ref="Z267" r:id="rId36" xr:uid="{00000000-0004-0000-0100-000023000000}"/>
    <hyperlink ref="Z185" r:id="rId37" xr:uid="{00000000-0004-0000-0100-000024000000}"/>
    <hyperlink ref="Z184" r:id="rId38" xr:uid="{00000000-0004-0000-0100-000025000000}"/>
    <hyperlink ref="Z227" r:id="rId39" xr:uid="{00000000-0004-0000-0100-000026000000}"/>
    <hyperlink ref="Z186" r:id="rId40" xr:uid="{00000000-0004-0000-0100-000027000000}"/>
    <hyperlink ref="Z340" r:id="rId41" xr:uid="{00000000-0004-0000-0100-000028000000}"/>
    <hyperlink ref="Z29" r:id="rId42" xr:uid="{00000000-0004-0000-0100-000029000000}"/>
    <hyperlink ref="Z103" r:id="rId43" xr:uid="{00000000-0004-0000-0100-00002A000000}"/>
    <hyperlink ref="Z161" r:id="rId44" xr:uid="{00000000-0004-0000-0100-00002B000000}"/>
    <hyperlink ref="Z44" r:id="rId45" xr:uid="{00000000-0004-0000-0100-00002C000000}"/>
    <hyperlink ref="Z63" r:id="rId46" xr:uid="{00000000-0004-0000-0100-00002D000000}"/>
    <hyperlink ref="Z234" r:id="rId47" xr:uid="{00000000-0004-0000-0100-00002E000000}"/>
    <hyperlink ref="Z233" r:id="rId48" xr:uid="{00000000-0004-0000-0100-00002F000000}"/>
    <hyperlink ref="Z171" r:id="rId49" xr:uid="{00000000-0004-0000-0100-000030000000}"/>
    <hyperlink ref="Z378" r:id="rId50" xr:uid="{00000000-0004-0000-0100-000031000000}"/>
    <hyperlink ref="Z350" r:id="rId51" xr:uid="{00000000-0004-0000-0100-000032000000}"/>
    <hyperlink ref="Z128" r:id="rId52" xr:uid="{00000000-0004-0000-0100-000033000000}"/>
    <hyperlink ref="Z147" r:id="rId53" xr:uid="{00000000-0004-0000-0100-000034000000}"/>
    <hyperlink ref="Z244" r:id="rId54" xr:uid="{00000000-0004-0000-0100-000035000000}"/>
    <hyperlink ref="Z274" r:id="rId55" xr:uid="{00000000-0004-0000-0100-000036000000}"/>
    <hyperlink ref="Z38" r:id="rId56" xr:uid="{00000000-0004-0000-0100-000037000000}"/>
    <hyperlink ref="Z305" r:id="rId57" xr:uid="{00000000-0004-0000-0100-000038000000}"/>
    <hyperlink ref="Z196" r:id="rId58" xr:uid="{00000000-0004-0000-0100-000039000000}"/>
    <hyperlink ref="Z202" r:id="rId59" xr:uid="{00000000-0004-0000-0100-00003A000000}"/>
    <hyperlink ref="Z82" r:id="rId60" xr:uid="{00000000-0004-0000-0100-00003B000000}"/>
    <hyperlink ref="Z302" r:id="rId61" xr:uid="{00000000-0004-0000-0100-00003C000000}"/>
    <hyperlink ref="Z86" r:id="rId62" xr:uid="{00000000-0004-0000-0100-00003D000000}"/>
    <hyperlink ref="Z6" r:id="rId63" xr:uid="{00000000-0004-0000-0100-00003E000000}"/>
    <hyperlink ref="Z49" r:id="rId64" xr:uid="{00000000-0004-0000-0100-00003F000000}"/>
    <hyperlink ref="Z97" r:id="rId65" xr:uid="{00000000-0004-0000-0100-000040000000}"/>
    <hyperlink ref="Z358" r:id="rId66" xr:uid="{00000000-0004-0000-0100-000041000000}"/>
    <hyperlink ref="Z109" r:id="rId67" xr:uid="{00000000-0004-0000-0100-000042000000}"/>
    <hyperlink ref="Z150" r:id="rId68" xr:uid="{00000000-0004-0000-0100-000043000000}"/>
    <hyperlink ref="Z20" r:id="rId69" xr:uid="{00000000-0004-0000-0100-000044000000}"/>
    <hyperlink ref="Z343" r:id="rId70" xr:uid="{00000000-0004-0000-0100-000045000000}"/>
    <hyperlink ref="Z136" r:id="rId71" xr:uid="{00000000-0004-0000-0100-000046000000}"/>
    <hyperlink ref="Z205" r:id="rId72" xr:uid="{00000000-0004-0000-0100-000047000000}"/>
    <hyperlink ref="Z104" r:id="rId73" xr:uid="{00000000-0004-0000-0100-000048000000}"/>
    <hyperlink ref="Z317" r:id="rId74" xr:uid="{00000000-0004-0000-0100-000049000000}"/>
    <hyperlink ref="Z125" r:id="rId75" xr:uid="{00000000-0004-0000-0100-00004A000000}"/>
    <hyperlink ref="Z32" r:id="rId76" xr:uid="{00000000-0004-0000-0100-00004B000000}"/>
    <hyperlink ref="Z64" r:id="rId77" xr:uid="{00000000-0004-0000-0100-00004C000000}"/>
    <hyperlink ref="Z240" r:id="rId78" xr:uid="{00000000-0004-0000-0100-00004D000000}"/>
    <hyperlink ref="Z157" r:id="rId79" xr:uid="{00000000-0004-0000-0100-00004E000000}"/>
    <hyperlink ref="Z130" r:id="rId80" xr:uid="{00000000-0004-0000-0100-00004F000000}"/>
    <hyperlink ref="Z188" r:id="rId81" xr:uid="{00000000-0004-0000-0100-000050000000}"/>
    <hyperlink ref="Z232" r:id="rId82" xr:uid="{00000000-0004-0000-0100-000051000000}"/>
    <hyperlink ref="Y259" r:id="rId83" display="https://ClinicalTrials.gov/ProvidedDocs/69/NCT02353169/Prot_SAP_000.pdf" xr:uid="{00000000-0004-0000-0100-000052000000}"/>
    <hyperlink ref="Z259" r:id="rId84" xr:uid="{00000000-0004-0000-0100-000053000000}"/>
    <hyperlink ref="Z312" r:id="rId85" xr:uid="{00000000-0004-0000-0100-000054000000}"/>
    <hyperlink ref="Z182" r:id="rId86" xr:uid="{00000000-0004-0000-0100-000055000000}"/>
    <hyperlink ref="Z154" r:id="rId87" xr:uid="{00000000-0004-0000-0100-000056000000}"/>
    <hyperlink ref="Z84" r:id="rId88" xr:uid="{00000000-0004-0000-0100-000057000000}"/>
    <hyperlink ref="Z172" r:id="rId89" xr:uid="{00000000-0004-0000-0100-000058000000}"/>
    <hyperlink ref="Z286" r:id="rId90" xr:uid="{00000000-0004-0000-0100-000059000000}"/>
    <hyperlink ref="Z10" r:id="rId91" xr:uid="{00000000-0004-0000-0100-00005A000000}"/>
    <hyperlink ref="Z211" r:id="rId92" xr:uid="{00000000-0004-0000-0100-00005B000000}"/>
    <hyperlink ref="Z264" r:id="rId93" xr:uid="{00000000-0004-0000-0100-00005C000000}"/>
    <hyperlink ref="Z151" r:id="rId94" xr:uid="{00000000-0004-0000-0100-00005D000000}"/>
    <hyperlink ref="Z284" r:id="rId95" xr:uid="{00000000-0004-0000-0100-00005E000000}"/>
    <hyperlink ref="Z56" r:id="rId96" xr:uid="{00000000-0004-0000-0100-00005F000000}"/>
    <hyperlink ref="Z98" r:id="rId97" xr:uid="{00000000-0004-0000-0100-000060000000}"/>
    <hyperlink ref="Z220" r:id="rId98" xr:uid="{00000000-0004-0000-0100-000061000000}"/>
    <hyperlink ref="Z316" r:id="rId99" xr:uid="{00000000-0004-0000-0100-000062000000}"/>
    <hyperlink ref="Z330" r:id="rId100" xr:uid="{00000000-0004-0000-0100-000063000000}"/>
    <hyperlink ref="Z66" r:id="rId101" xr:uid="{00000000-0004-0000-0100-000064000000}"/>
    <hyperlink ref="Z348" r:id="rId102" xr:uid="{00000000-0004-0000-0100-000065000000}"/>
    <hyperlink ref="Y324" r:id="rId103" display="https://ClinicalTrials.gov/ProvidedDocs/76/NCT02637076/Prot_SAP_000.pdf" xr:uid="{00000000-0004-0000-0100-000066000000}"/>
    <hyperlink ref="Z324" r:id="rId104" xr:uid="{00000000-0004-0000-0100-000067000000}"/>
    <hyperlink ref="Z195" r:id="rId105" xr:uid="{00000000-0004-0000-0100-000068000000}"/>
    <hyperlink ref="Z62" r:id="rId106" xr:uid="{00000000-0004-0000-0100-000069000000}"/>
    <hyperlink ref="Z300" r:id="rId107" xr:uid="{00000000-0004-0000-0100-00006A000000}"/>
    <hyperlink ref="Z217" r:id="rId108" xr:uid="{00000000-0004-0000-0100-00006B000000}"/>
    <hyperlink ref="Z92" r:id="rId109" xr:uid="{00000000-0004-0000-0100-00006C000000}"/>
    <hyperlink ref="Z218" r:id="rId110" xr:uid="{00000000-0004-0000-0100-00006D000000}"/>
    <hyperlink ref="Z219" r:id="rId111" xr:uid="{00000000-0004-0000-0100-00006E000000}"/>
    <hyperlink ref="Z225" r:id="rId112" xr:uid="{00000000-0004-0000-0100-00006F000000}"/>
    <hyperlink ref="Y370" r:id="rId113" display="https://ClinicalTrials.gov/ProvidedDocs/75/NCT04504175/Prot_000.pdf" xr:uid="{00000000-0004-0000-0100-000070000000}"/>
    <hyperlink ref="Z370" r:id="rId114" xr:uid="{00000000-0004-0000-0100-000071000000}"/>
    <hyperlink ref="Z379" r:id="rId115" xr:uid="{00000000-0004-0000-0100-000072000000}"/>
    <hyperlink ref="Z210" r:id="rId116" xr:uid="{00000000-0004-0000-0100-000073000000}"/>
    <hyperlink ref="Z40" r:id="rId117" xr:uid="{00000000-0004-0000-0100-000074000000}"/>
    <hyperlink ref="Z101" r:id="rId118" xr:uid="{00000000-0004-0000-0100-000075000000}"/>
    <hyperlink ref="Z127" r:id="rId119" xr:uid="{00000000-0004-0000-0100-000076000000}"/>
    <hyperlink ref="Z346" r:id="rId120" xr:uid="{00000000-0004-0000-0100-000077000000}"/>
    <hyperlink ref="Z192" r:id="rId121" xr:uid="{00000000-0004-0000-0100-000078000000}"/>
    <hyperlink ref="Z198" r:id="rId122" xr:uid="{00000000-0004-0000-0100-000079000000}"/>
    <hyperlink ref="Y282" r:id="rId123" display="https://ClinicalTrials.gov/ProvidedDocs/61/NCT03376061/Prot_SAP_000.pdf" xr:uid="{00000000-0004-0000-0100-00007A000000}"/>
    <hyperlink ref="Z282" r:id="rId124" xr:uid="{00000000-0004-0000-0100-00007B000000}"/>
    <hyperlink ref="Z228" r:id="rId125" xr:uid="{00000000-0004-0000-0100-00007C000000}"/>
    <hyperlink ref="Z375" r:id="rId126" xr:uid="{00000000-0004-0000-0100-00007D000000}"/>
    <hyperlink ref="Z54" r:id="rId127" xr:uid="{00000000-0004-0000-0100-00007E000000}"/>
    <hyperlink ref="Z31" r:id="rId128" xr:uid="{00000000-0004-0000-0100-00007F000000}"/>
    <hyperlink ref="Z344" r:id="rId129" xr:uid="{00000000-0004-0000-0100-000080000000}"/>
    <hyperlink ref="Z278" r:id="rId130" xr:uid="{00000000-0004-0000-0100-000081000000}"/>
    <hyperlink ref="Z80" r:id="rId131" xr:uid="{00000000-0004-0000-0100-000082000000}"/>
    <hyperlink ref="Z45" r:id="rId132" xr:uid="{00000000-0004-0000-0100-000083000000}"/>
    <hyperlink ref="Z8" r:id="rId133" xr:uid="{00000000-0004-0000-0100-000084000000}"/>
    <hyperlink ref="Z273" r:id="rId134" xr:uid="{00000000-0004-0000-0100-000085000000}"/>
    <hyperlink ref="Z75" r:id="rId135" xr:uid="{00000000-0004-0000-0100-000086000000}"/>
    <hyperlink ref="Z353" r:id="rId136" xr:uid="{00000000-0004-0000-0100-000087000000}"/>
    <hyperlink ref="Z108" r:id="rId137" xr:uid="{00000000-0004-0000-0100-000088000000}"/>
    <hyperlink ref="Z230" r:id="rId138" xr:uid="{00000000-0004-0000-0100-000089000000}"/>
    <hyperlink ref="Z4" r:id="rId139" xr:uid="{00000000-0004-0000-0100-00008A000000}"/>
    <hyperlink ref="Z114" r:id="rId140" xr:uid="{00000000-0004-0000-0100-00008B000000}"/>
    <hyperlink ref="Z28" r:id="rId141" xr:uid="{00000000-0004-0000-0100-00008C000000}"/>
    <hyperlink ref="Z231" r:id="rId142" xr:uid="{00000000-0004-0000-0100-00008D000000}"/>
    <hyperlink ref="Z7" r:id="rId143" xr:uid="{00000000-0004-0000-0100-00008E000000}"/>
    <hyperlink ref="Z43" r:id="rId144" xr:uid="{00000000-0004-0000-0100-00008F000000}"/>
    <hyperlink ref="Z57" r:id="rId145" xr:uid="{00000000-0004-0000-0100-000090000000}"/>
    <hyperlink ref="Z229" r:id="rId146" xr:uid="{00000000-0004-0000-0100-000091000000}"/>
    <hyperlink ref="Z30" r:id="rId147" xr:uid="{00000000-0004-0000-0100-000092000000}"/>
    <hyperlink ref="Z189" r:id="rId148" xr:uid="{00000000-0004-0000-0100-000093000000}"/>
    <hyperlink ref="Z322" r:id="rId149" xr:uid="{00000000-0004-0000-0100-000094000000}"/>
    <hyperlink ref="Z162" r:id="rId150" xr:uid="{00000000-0004-0000-0100-000095000000}"/>
    <hyperlink ref="Z85" r:id="rId151" xr:uid="{00000000-0004-0000-0100-000096000000}"/>
    <hyperlink ref="Z5" r:id="rId152" xr:uid="{00000000-0004-0000-0100-000097000000}"/>
    <hyperlink ref="Z158" r:id="rId153" xr:uid="{00000000-0004-0000-0100-000098000000}"/>
    <hyperlink ref="Z321" r:id="rId154" xr:uid="{00000000-0004-0000-0100-000099000000}"/>
    <hyperlink ref="Z323" r:id="rId155" xr:uid="{00000000-0004-0000-0100-00009A000000}"/>
    <hyperlink ref="Z116" r:id="rId156" xr:uid="{00000000-0004-0000-0100-00009B000000}"/>
    <hyperlink ref="Z361" r:id="rId157" xr:uid="{00000000-0004-0000-0100-00009C000000}"/>
    <hyperlink ref="Z297" r:id="rId158" xr:uid="{00000000-0004-0000-0100-00009D000000}"/>
    <hyperlink ref="Z383" r:id="rId159" xr:uid="{00000000-0004-0000-0100-00009E000000}"/>
    <hyperlink ref="Z81" r:id="rId160" xr:uid="{00000000-0004-0000-0100-00009F000000}"/>
    <hyperlink ref="Z53" r:id="rId161" xr:uid="{00000000-0004-0000-0100-0000A0000000}"/>
    <hyperlink ref="Z215" r:id="rId162" xr:uid="{00000000-0004-0000-0100-0000A1000000}"/>
    <hyperlink ref="Z315" r:id="rId163" xr:uid="{00000000-0004-0000-0100-0000A2000000}"/>
    <hyperlink ref="Z176" r:id="rId164" xr:uid="{00000000-0004-0000-0100-0000A3000000}"/>
    <hyperlink ref="Z39" r:id="rId165" xr:uid="{00000000-0004-0000-0100-0000A4000000}"/>
    <hyperlink ref="Z183" r:id="rId166" xr:uid="{00000000-0004-0000-0100-0000A5000000}"/>
    <hyperlink ref="Z41" r:id="rId167" xr:uid="{00000000-0004-0000-0100-0000A6000000}"/>
    <hyperlink ref="Z35" r:id="rId168" xr:uid="{00000000-0004-0000-0100-0000A7000000}"/>
    <hyperlink ref="Z271" r:id="rId169" xr:uid="{00000000-0004-0000-0100-0000A8000000}"/>
    <hyperlink ref="Z93" r:id="rId170" xr:uid="{00000000-0004-0000-0100-0000A9000000}"/>
    <hyperlink ref="Z298" r:id="rId171" xr:uid="{00000000-0004-0000-0100-0000AA000000}"/>
    <hyperlink ref="Z371" r:id="rId172" xr:uid="{00000000-0004-0000-0100-0000AB000000}"/>
    <hyperlink ref="Z144" r:id="rId173" xr:uid="{00000000-0004-0000-0100-0000AC000000}"/>
    <hyperlink ref="Z140" r:id="rId174" xr:uid="{00000000-0004-0000-0100-0000AD000000}"/>
    <hyperlink ref="Z333" r:id="rId175" xr:uid="{00000000-0004-0000-0100-0000AE000000}"/>
    <hyperlink ref="Z129" r:id="rId176" xr:uid="{00000000-0004-0000-0100-0000AF000000}"/>
    <hyperlink ref="Z235" r:id="rId177" xr:uid="{00000000-0004-0000-0100-0000B0000000}"/>
    <hyperlink ref="Z199" r:id="rId178" xr:uid="{00000000-0004-0000-0100-0000B1000000}"/>
    <hyperlink ref="Z201" r:id="rId179" xr:uid="{00000000-0004-0000-0100-0000B2000000}"/>
    <hyperlink ref="Z36" r:id="rId180" xr:uid="{00000000-0004-0000-0100-0000B3000000}"/>
    <hyperlink ref="Z60" r:id="rId181" xr:uid="{00000000-0004-0000-0100-0000B4000000}"/>
    <hyperlink ref="Z207" r:id="rId182" xr:uid="{00000000-0004-0000-0100-0000B5000000}"/>
    <hyperlink ref="Z318" r:id="rId183" xr:uid="{00000000-0004-0000-0100-0000B6000000}"/>
    <hyperlink ref="Z303" r:id="rId184" xr:uid="{00000000-0004-0000-0100-0000B7000000}"/>
    <hyperlink ref="Z352" r:id="rId185" xr:uid="{00000000-0004-0000-0100-0000B8000000}"/>
    <hyperlink ref="Z288" r:id="rId186" xr:uid="{00000000-0004-0000-0100-0000B9000000}"/>
    <hyperlink ref="Z58" r:id="rId187" xr:uid="{00000000-0004-0000-0100-0000BA000000}"/>
    <hyperlink ref="Z364" r:id="rId188" xr:uid="{00000000-0004-0000-0100-0000BB000000}"/>
    <hyperlink ref="Z382" r:id="rId189" xr:uid="{00000000-0004-0000-0100-0000BC000000}"/>
    <hyperlink ref="Z74" r:id="rId190" xr:uid="{00000000-0004-0000-0100-0000BD000000}"/>
    <hyperlink ref="Z355" r:id="rId191" xr:uid="{00000000-0004-0000-0100-0000BE000000}"/>
    <hyperlink ref="Z111" r:id="rId192" xr:uid="{00000000-0004-0000-0100-0000BF000000}"/>
    <hyperlink ref="Z362" r:id="rId193" xr:uid="{00000000-0004-0000-0100-0000C0000000}"/>
    <hyperlink ref="Z222" r:id="rId194" xr:uid="{00000000-0004-0000-0100-0000C1000000}"/>
    <hyperlink ref="Z67" r:id="rId195" xr:uid="{00000000-0004-0000-0100-0000C2000000}"/>
    <hyperlink ref="Z169" r:id="rId196" xr:uid="{00000000-0004-0000-0100-0000C3000000}"/>
    <hyperlink ref="Z309" r:id="rId197" xr:uid="{00000000-0004-0000-0100-0000C4000000}"/>
    <hyperlink ref="Z149" r:id="rId198" xr:uid="{00000000-0004-0000-0100-0000C5000000}"/>
    <hyperlink ref="Z94" r:id="rId199" xr:uid="{00000000-0004-0000-0100-0000C6000000}"/>
    <hyperlink ref="Z113" r:id="rId200" xr:uid="{00000000-0004-0000-0100-0000C7000000}"/>
    <hyperlink ref="Z239" r:id="rId201" xr:uid="{00000000-0004-0000-0100-0000C8000000}"/>
    <hyperlink ref="Z241" r:id="rId202" xr:uid="{00000000-0004-0000-0100-0000C9000000}"/>
    <hyperlink ref="Z328" r:id="rId203" xr:uid="{00000000-0004-0000-0100-0000CA000000}"/>
    <hyperlink ref="Z118" r:id="rId204" xr:uid="{00000000-0004-0000-0100-0000CB000000}"/>
    <hyperlink ref="Z255" r:id="rId205" xr:uid="{00000000-0004-0000-0100-0000CC000000}"/>
    <hyperlink ref="Z72" r:id="rId206" xr:uid="{00000000-0004-0000-0100-0000CD000000}"/>
    <hyperlink ref="Z37" r:id="rId207" xr:uid="{00000000-0004-0000-0100-0000CE000000}"/>
    <hyperlink ref="Z291" r:id="rId208" xr:uid="{00000000-0004-0000-0100-0000CF000000}"/>
    <hyperlink ref="Z47" r:id="rId209" xr:uid="{00000000-0004-0000-0100-0000D0000000}"/>
    <hyperlink ref="Z73" r:id="rId210" xr:uid="{00000000-0004-0000-0100-0000D1000000}"/>
    <hyperlink ref="Z77" r:id="rId211" xr:uid="{00000000-0004-0000-0100-0000D2000000}"/>
    <hyperlink ref="Z252" r:id="rId212" xr:uid="{00000000-0004-0000-0100-0000D3000000}"/>
    <hyperlink ref="Z212" r:id="rId213" xr:uid="{00000000-0004-0000-0100-0000D4000000}"/>
    <hyperlink ref="Z3" r:id="rId214" xr:uid="{00000000-0004-0000-0100-0000D5000000}"/>
    <hyperlink ref="Z168" r:id="rId215" xr:uid="{00000000-0004-0000-0100-0000D6000000}"/>
    <hyperlink ref="Y337" r:id="rId216" display="https://ClinicalTrials.gov/ProvidedDocs/76/NCT03716076/Prot_000.pdf" xr:uid="{00000000-0004-0000-0100-0000D7000000}"/>
    <hyperlink ref="Z337" r:id="rId217" xr:uid="{00000000-0004-0000-0100-0000D8000000}"/>
    <hyperlink ref="Z319" r:id="rId218" xr:uid="{00000000-0004-0000-0100-0000D9000000}"/>
    <hyperlink ref="Z25" r:id="rId219" xr:uid="{00000000-0004-0000-0100-0000DA000000}"/>
    <hyperlink ref="Z68" r:id="rId220" xr:uid="{00000000-0004-0000-0100-0000DB000000}"/>
    <hyperlink ref="Z50" r:id="rId221" xr:uid="{00000000-0004-0000-0100-0000DC000000}"/>
    <hyperlink ref="Y351" r:id="rId222" display="https://ClinicalTrials.gov/ProvidedDocs/02/NCT03783702/Prot_SAP_000.pdf" xr:uid="{00000000-0004-0000-0100-0000DD000000}"/>
    <hyperlink ref="Z351" r:id="rId223" xr:uid="{00000000-0004-0000-0100-0000DE000000}"/>
    <hyperlink ref="Z281" r:id="rId224" xr:uid="{00000000-0004-0000-0100-0000DF000000}"/>
    <hyperlink ref="Z24" r:id="rId225" xr:uid="{00000000-0004-0000-0100-0000E0000000}"/>
    <hyperlink ref="Z152" r:id="rId226" xr:uid="{00000000-0004-0000-0100-0000E1000000}"/>
    <hyperlink ref="Z213" r:id="rId227" xr:uid="{00000000-0004-0000-0100-0000E2000000}"/>
    <hyperlink ref="Y258" r:id="rId228" display="https://ClinicalTrials.gov/ProvidedDocs/08/NCT01427608/Prot_SAP_000.pdf" xr:uid="{00000000-0004-0000-0100-0000E3000000}"/>
    <hyperlink ref="Z258" r:id="rId229" xr:uid="{00000000-0004-0000-0100-0000E4000000}"/>
    <hyperlink ref="Z369" r:id="rId230" xr:uid="{00000000-0004-0000-0100-0000E5000000}"/>
    <hyperlink ref="Z95" r:id="rId231" xr:uid="{00000000-0004-0000-0100-0000E6000000}"/>
    <hyperlink ref="Z257" r:id="rId232" xr:uid="{00000000-0004-0000-0100-0000E7000000}"/>
    <hyperlink ref="Z313" r:id="rId233" xr:uid="{00000000-0004-0000-0100-0000E8000000}"/>
    <hyperlink ref="Z374" r:id="rId234" xr:uid="{00000000-0004-0000-0100-0000E9000000}"/>
    <hyperlink ref="Z277" r:id="rId235" xr:uid="{00000000-0004-0000-0100-0000EA000000}"/>
    <hyperlink ref="Z357" r:id="rId236" xr:uid="{00000000-0004-0000-0100-0000EB000000}"/>
    <hyperlink ref="Z299" r:id="rId237" xr:uid="{00000000-0004-0000-0100-0000EC000000}"/>
    <hyperlink ref="Z123" r:id="rId238" xr:uid="{00000000-0004-0000-0100-0000ED000000}"/>
    <hyperlink ref="Z87" r:id="rId239" xr:uid="{00000000-0004-0000-0100-0000EE000000}"/>
    <hyperlink ref="Z121" r:id="rId240" xr:uid="{00000000-0004-0000-0100-0000EF000000}"/>
    <hyperlink ref="Z89" r:id="rId241" xr:uid="{00000000-0004-0000-0100-0000F0000000}"/>
    <hyperlink ref="Z385" r:id="rId242" xr:uid="{00000000-0004-0000-0100-0000F1000000}"/>
    <hyperlink ref="Y289" r:id="rId243" display="https://ClinicalTrials.gov/ProvidedDocs/58/NCT02925858/Prot_SAP_000.pdf" xr:uid="{00000000-0004-0000-0100-0000F2000000}"/>
    <hyperlink ref="Z289" r:id="rId244" xr:uid="{00000000-0004-0000-0100-0000F3000000}"/>
    <hyperlink ref="Z314" r:id="rId245" xr:uid="{00000000-0004-0000-0100-0000F4000000}"/>
    <hyperlink ref="Y304" r:id="rId246" display="https://ClinicalTrials.gov/ProvidedDocs/42/NCT02322242/Prot_SAP_000.pdf" xr:uid="{00000000-0004-0000-0100-0000F5000000}"/>
    <hyperlink ref="Z304" r:id="rId247" xr:uid="{00000000-0004-0000-0100-0000F6000000}"/>
    <hyperlink ref="Z69" r:id="rId248" xr:uid="{00000000-0004-0000-0100-0000F7000000}"/>
    <hyperlink ref="Z237" r:id="rId249" xr:uid="{00000000-0004-0000-0100-0000F8000000}"/>
    <hyperlink ref="Z190" r:id="rId250" xr:uid="{00000000-0004-0000-0100-0000F9000000}"/>
    <hyperlink ref="Z51" r:id="rId251" xr:uid="{00000000-0004-0000-0100-0000FA000000}"/>
    <hyperlink ref="Z159" r:id="rId252" xr:uid="{00000000-0004-0000-0100-0000FB000000}"/>
    <hyperlink ref="Z107" r:id="rId253" xr:uid="{00000000-0004-0000-0100-0000FC000000}"/>
    <hyperlink ref="Z88" r:id="rId254" xr:uid="{00000000-0004-0000-0100-0000FD000000}"/>
    <hyperlink ref="Z250" r:id="rId255" xr:uid="{00000000-0004-0000-0100-0000FE000000}"/>
    <hyperlink ref="Z247" r:id="rId256" xr:uid="{00000000-0004-0000-0100-0000FF000000}"/>
    <hyperlink ref="Z164" r:id="rId257" xr:uid="{00000000-0004-0000-0100-000000010000}"/>
    <hyperlink ref="Z245" r:id="rId258" xr:uid="{00000000-0004-0000-0100-000001010000}"/>
    <hyperlink ref="Z165" r:id="rId259" xr:uid="{00000000-0004-0000-0100-000002010000}"/>
    <hyperlink ref="Z42" r:id="rId260" xr:uid="{00000000-0004-0000-0100-000003010000}"/>
    <hyperlink ref="Z311" r:id="rId261" xr:uid="{00000000-0004-0000-0100-000004010000}"/>
    <hyperlink ref="Z335" r:id="rId262" xr:uid="{00000000-0004-0000-0100-000005010000}"/>
    <hyperlink ref="Z179" r:id="rId263" xr:uid="{00000000-0004-0000-0100-000006010000}"/>
    <hyperlink ref="Z12" r:id="rId264" xr:uid="{00000000-0004-0000-0100-000007010000}"/>
    <hyperlink ref="Z332" r:id="rId265" xr:uid="{00000000-0004-0000-0100-000008010000}"/>
    <hyperlink ref="Z133" r:id="rId266" xr:uid="{00000000-0004-0000-0100-000009010000}"/>
    <hyperlink ref="Z17" r:id="rId267" xr:uid="{00000000-0004-0000-0100-00000A010000}"/>
    <hyperlink ref="Z366" r:id="rId268" xr:uid="{00000000-0004-0000-0100-00000B010000}"/>
    <hyperlink ref="Z70" r:id="rId269" xr:uid="{00000000-0004-0000-0100-00000C010000}"/>
    <hyperlink ref="Z22" r:id="rId270" xr:uid="{00000000-0004-0000-0100-00000D010000}"/>
    <hyperlink ref="Z155" r:id="rId271" xr:uid="{00000000-0004-0000-0100-00000E010000}"/>
    <hyperlink ref="Z376" r:id="rId272" xr:uid="{00000000-0004-0000-0100-00000F010000}"/>
    <hyperlink ref="Y285" r:id="rId273" display="https://ClinicalTrials.gov/ProvidedDocs/97/NCT03291197/Prot_SAP_000.pdf" xr:uid="{00000000-0004-0000-0100-000010010000}"/>
    <hyperlink ref="Z285" r:id="rId274" xr:uid="{00000000-0004-0000-0100-000011010000}"/>
    <hyperlink ref="Z326" r:id="rId275" xr:uid="{00000000-0004-0000-0100-000012010000}"/>
    <hyperlink ref="Z224" r:id="rId276" xr:uid="{00000000-0004-0000-0100-000013010000}"/>
    <hyperlink ref="Z338" r:id="rId277" xr:uid="{00000000-0004-0000-0100-000014010000}"/>
    <hyperlink ref="Z99" r:id="rId278" xr:uid="{00000000-0004-0000-0100-000015010000}"/>
    <hyperlink ref="Z354" r:id="rId279" xr:uid="{00000000-0004-0000-0100-000016010000}"/>
    <hyperlink ref="Z243" r:id="rId280" xr:uid="{00000000-0004-0000-0100-000017010000}"/>
    <hyperlink ref="Z260" r:id="rId281" xr:uid="{00000000-0004-0000-0100-000018010000}"/>
    <hyperlink ref="Z249" r:id="rId282" xr:uid="{00000000-0004-0000-0100-000019010000}"/>
    <hyperlink ref="Z226" r:id="rId283" xr:uid="{00000000-0004-0000-0100-00001A010000}"/>
    <hyperlink ref="Z83" r:id="rId284" xr:uid="{00000000-0004-0000-0100-00001B010000}"/>
    <hyperlink ref="Z23" r:id="rId285" xr:uid="{00000000-0004-0000-0100-00001C010000}"/>
    <hyperlink ref="Z143" r:id="rId286" xr:uid="{00000000-0004-0000-0100-00001D010000}"/>
    <hyperlink ref="Z52" r:id="rId287" xr:uid="{00000000-0004-0000-0100-00001E010000}"/>
    <hyperlink ref="Z79" r:id="rId288" xr:uid="{00000000-0004-0000-0100-00001F010000}"/>
    <hyperlink ref="Z59" r:id="rId289" xr:uid="{00000000-0004-0000-0100-000020010000}"/>
    <hyperlink ref="Z336" r:id="rId290" xr:uid="{00000000-0004-0000-0100-000021010000}"/>
    <hyperlink ref="Z262" r:id="rId291" xr:uid="{00000000-0004-0000-0100-000022010000}"/>
    <hyperlink ref="Z78" r:id="rId292" xr:uid="{00000000-0004-0000-0100-000023010000}"/>
    <hyperlink ref="Z14" r:id="rId293" xr:uid="{00000000-0004-0000-0100-000024010000}"/>
    <hyperlink ref="Z236" r:id="rId294" xr:uid="{00000000-0004-0000-0100-000025010000}"/>
    <hyperlink ref="Z148" r:id="rId295" xr:uid="{00000000-0004-0000-0100-000026010000}"/>
    <hyperlink ref="Z48" r:id="rId296" xr:uid="{00000000-0004-0000-0100-000027010000}"/>
    <hyperlink ref="Z65" r:id="rId297" xr:uid="{00000000-0004-0000-0100-000028010000}"/>
    <hyperlink ref="Z174" r:id="rId298" xr:uid="{00000000-0004-0000-0100-000029010000}"/>
    <hyperlink ref="Z181" r:id="rId299" xr:uid="{00000000-0004-0000-0100-00002A010000}"/>
    <hyperlink ref="Z76" r:id="rId300" xr:uid="{00000000-0004-0000-0100-00002B010000}"/>
    <hyperlink ref="Z34" r:id="rId301" xr:uid="{00000000-0004-0000-0100-00002C010000}"/>
    <hyperlink ref="Z294" r:id="rId302" xr:uid="{00000000-0004-0000-0100-00002D010000}"/>
    <hyperlink ref="Z254" r:id="rId303" xr:uid="{00000000-0004-0000-0100-00002E010000}"/>
    <hyperlink ref="Z191" r:id="rId304" xr:uid="{00000000-0004-0000-0100-00002F010000}"/>
    <hyperlink ref="Z238" r:id="rId305" xr:uid="{00000000-0004-0000-0100-000030010000}"/>
    <hyperlink ref="Z117" r:id="rId306" xr:uid="{00000000-0004-0000-0100-000031010000}"/>
    <hyperlink ref="Z119" r:id="rId307" xr:uid="{00000000-0004-0000-0100-000032010000}"/>
    <hyperlink ref="Z368" r:id="rId308" xr:uid="{00000000-0004-0000-0100-000033010000}"/>
    <hyperlink ref="Z341" r:id="rId309" xr:uid="{00000000-0004-0000-0100-000034010000}"/>
    <hyperlink ref="Z279" r:id="rId310" xr:uid="{00000000-0004-0000-0100-000035010000}"/>
    <hyperlink ref="Z283" r:id="rId311" xr:uid="{00000000-0004-0000-0100-000036010000}"/>
    <hyperlink ref="Z90" r:id="rId312" xr:uid="{00000000-0004-0000-0100-000037010000}"/>
    <hyperlink ref="Y325" r:id="rId313" display="https://ClinicalTrials.gov/ProvidedDocs/81/NCT04091581/Prot_SAP_000.pdf" xr:uid="{00000000-0004-0000-0100-000038010000}"/>
    <hyperlink ref="Z325" r:id="rId314" xr:uid="{00000000-0004-0000-0100-000039010000}"/>
    <hyperlink ref="Z105" r:id="rId315" xr:uid="{00000000-0004-0000-0100-00003A010000}"/>
    <hyperlink ref="Z287" r:id="rId316" xr:uid="{00000000-0004-0000-0100-00003B010000}"/>
    <hyperlink ref="Z124" r:id="rId317" xr:uid="{00000000-0004-0000-0100-00003C010000}"/>
    <hyperlink ref="Z223" r:id="rId318" xr:uid="{00000000-0004-0000-0100-00003D010000}"/>
    <hyperlink ref="Z261" r:id="rId319" xr:uid="{00000000-0004-0000-0100-00003E010000}"/>
    <hyperlink ref="Z100" r:id="rId320" xr:uid="{00000000-0004-0000-0100-00003F010000}"/>
    <hyperlink ref="Z46" r:id="rId321" xr:uid="{00000000-0004-0000-0100-000040010000}"/>
    <hyperlink ref="Z115" r:id="rId322" xr:uid="{00000000-0004-0000-0100-000041010000}"/>
    <hyperlink ref="Z33" r:id="rId323" xr:uid="{00000000-0004-0000-0100-000042010000}"/>
    <hyperlink ref="Z306" r:id="rId324" xr:uid="{00000000-0004-0000-0100-000043010000}"/>
    <hyperlink ref="Z173" r:id="rId325" xr:uid="{00000000-0004-0000-0100-000044010000}"/>
    <hyperlink ref="Z301" r:id="rId326" xr:uid="{00000000-0004-0000-0100-000045010000}"/>
    <hyperlink ref="Y360" r:id="rId327" display="https://ClinicalTrials.gov/ProvidedDocs/63/NCT02960763/Prot_002.pdf" xr:uid="{00000000-0004-0000-0100-000046010000}"/>
    <hyperlink ref="Z360" r:id="rId328" xr:uid="{00000000-0004-0000-0100-000047010000}"/>
    <hyperlink ref="Z91" r:id="rId329" xr:uid="{00000000-0004-0000-0100-000048010000}"/>
    <hyperlink ref="Z106" r:id="rId330" xr:uid="{00000000-0004-0000-0100-000049010000}"/>
    <hyperlink ref="Z272" r:id="rId331" xr:uid="{00000000-0004-0000-0100-00004A010000}"/>
    <hyperlink ref="Z246" r:id="rId332" xr:uid="{00000000-0004-0000-0100-00004B010000}"/>
    <hyperlink ref="Z187" r:id="rId333" xr:uid="{00000000-0004-0000-0100-00004C010000}"/>
    <hyperlink ref="Z120" r:id="rId334" xr:uid="{00000000-0004-0000-0100-00004D010000}"/>
    <hyperlink ref="Z200" r:id="rId335" xr:uid="{00000000-0004-0000-0100-00004E010000}"/>
    <hyperlink ref="Z275" r:id="rId336" xr:uid="{00000000-0004-0000-0100-00004F010000}"/>
    <hyperlink ref="Z242" r:id="rId337" xr:uid="{00000000-0004-0000-0100-000050010000}"/>
    <hyperlink ref="Z193" r:id="rId338" xr:uid="{00000000-0004-0000-0100-000051010000}"/>
    <hyperlink ref="Z268" r:id="rId339" xr:uid="{00000000-0004-0000-0100-000052010000}"/>
    <hyperlink ref="Z27" r:id="rId340" xr:uid="{00000000-0004-0000-0100-000053010000}"/>
    <hyperlink ref="Y292" r:id="rId341" display="https://ClinicalTrials.gov/ProvidedDocs/05/NCT01567605/Prot_SAP_000.pdf" xr:uid="{00000000-0004-0000-0100-000054010000}"/>
    <hyperlink ref="Z292" r:id="rId342" xr:uid="{00000000-0004-0000-0100-000055010000}"/>
    <hyperlink ref="Z372" r:id="rId343" xr:uid="{00000000-0004-0000-0100-000056010000}"/>
    <hyperlink ref="Z132" r:id="rId344" xr:uid="{00000000-0004-0000-0100-000057010000}"/>
    <hyperlink ref="Y327" r:id="rId345" display="https://ClinicalTrials.gov/ProvidedDocs/10/NCT02781610/Prot_001.pdf" xr:uid="{00000000-0004-0000-0100-000058010000}"/>
    <hyperlink ref="Z327" r:id="rId346" xr:uid="{00000000-0004-0000-0100-000059010000}"/>
    <hyperlink ref="Z175" r:id="rId347" xr:uid="{00000000-0004-0000-0100-00005A010000}"/>
    <hyperlink ref="Z142" r:id="rId348" xr:uid="{00000000-0004-0000-0100-00005B010000}"/>
    <hyperlink ref="Z203" r:id="rId349" xr:uid="{00000000-0004-0000-0100-00005C010000}"/>
    <hyperlink ref="Z293" r:id="rId350" xr:uid="{00000000-0004-0000-0100-00005D010000}"/>
    <hyperlink ref="Z221" r:id="rId351" xr:uid="{00000000-0004-0000-0100-00005E010000}"/>
    <hyperlink ref="Z380" r:id="rId352" xr:uid="{00000000-0004-0000-0100-00005F010000}"/>
    <hyperlink ref="Z138" r:id="rId353" xr:uid="{00000000-0004-0000-0100-000060010000}"/>
    <hyperlink ref="Z16" r:id="rId354" xr:uid="{00000000-0004-0000-0100-000061010000}"/>
    <hyperlink ref="Y329" r:id="rId355" display="https://ClinicalTrials.gov/ProvidedDocs/49/NCT04361149/Prot_SAP_000.pdf" xr:uid="{00000000-0004-0000-0100-000062010000}"/>
    <hyperlink ref="Z329" r:id="rId356" xr:uid="{00000000-0004-0000-0100-000063010000}"/>
    <hyperlink ref="Z265" r:id="rId357" xr:uid="{00000000-0004-0000-0100-000064010000}"/>
    <hyperlink ref="Z180" r:id="rId358" xr:uid="{00000000-0004-0000-0100-000065010000}"/>
    <hyperlink ref="Z381" r:id="rId359" xr:uid="{00000000-0004-0000-0100-000066010000}"/>
    <hyperlink ref="Z178" r:id="rId360" xr:uid="{00000000-0004-0000-0100-000067010000}"/>
    <hyperlink ref="Y345" r:id="rId361" display="https://ClinicalTrials.gov/ProvidedDocs/17/NCT01742117/Prot_SAP_000.pdf" xr:uid="{00000000-0004-0000-0100-000068010000}"/>
    <hyperlink ref="Z345" r:id="rId362" xr:uid="{00000000-0004-0000-0100-000069010000}"/>
    <hyperlink ref="Z208" r:id="rId363" xr:uid="{00000000-0004-0000-0100-00006A010000}"/>
    <hyperlink ref="Z146" r:id="rId364" xr:uid="{00000000-0004-0000-0100-00006B010000}"/>
    <hyperlink ref="Z167" r:id="rId365" xr:uid="{00000000-0004-0000-0100-00006C010000}"/>
    <hyperlink ref="Z11" r:id="rId366" xr:uid="{00000000-0004-0000-0100-00006D010000}"/>
    <hyperlink ref="Z310" r:id="rId367" xr:uid="{00000000-0004-0000-0100-00006E010000}"/>
    <hyperlink ref="Y270" r:id="rId368" display="https://ClinicalTrials.gov/ProvidedDocs/35/NCT01536535/Prot_SAP_000.pdf" xr:uid="{00000000-0004-0000-0100-00006F010000}"/>
    <hyperlink ref="Z270" r:id="rId369" xr:uid="{00000000-0004-0000-0100-000070010000}"/>
    <hyperlink ref="Z141" r:id="rId370" xr:uid="{00000000-0004-0000-0100-000071010000}"/>
    <hyperlink ref="Z296" r:id="rId371" xr:uid="{00000000-0004-0000-0100-000072010000}"/>
    <hyperlink ref="Z96" r:id="rId372" xr:uid="{00000000-0004-0000-0100-000073010000}"/>
    <hyperlink ref="Y266" r:id="rId373" display="https://ClinicalTrials.gov/ProvidedDocs/18/NCT02447718/Prot_SAP_000.pdf" xr:uid="{00000000-0004-0000-0100-000074010000}"/>
    <hyperlink ref="Z266" r:id="rId374" xr:uid="{00000000-0004-0000-0100-000075010000}"/>
    <hyperlink ref="Z342" r:id="rId375" xr:uid="{00000000-0004-0000-0100-000076010000}"/>
    <hyperlink ref="Z214" r:id="rId376" xr:uid="{00000000-0004-0000-0100-000077010000}"/>
    <hyperlink ref="Z209" r:id="rId377" xr:uid="{00000000-0004-0000-0100-000078010000}"/>
    <hyperlink ref="Z55" r:id="rId378" xr:uid="{00000000-0004-0000-0100-000079010000}"/>
    <hyperlink ref="Z18" r:id="rId379" xr:uid="{00000000-0004-0000-0100-00007A010000}"/>
    <hyperlink ref="Z2" r:id="rId380" xr:uid="{00000000-0004-0000-0100-00007B010000}"/>
    <hyperlink ref="Z256" r:id="rId381" xr:uid="{00000000-0004-0000-0100-00007C010000}"/>
    <hyperlink ref="Z359" r:id="rId382" xr:uid="{00000000-0004-0000-0100-00007D010000}"/>
    <hyperlink ref="Z373" r:id="rId383" xr:uid="{00000000-0004-0000-0100-00007E010000}"/>
    <hyperlink ref="Z160" r:id="rId384" xr:uid="{00000000-0004-0000-0100-00007F010000}"/>
    <hyperlink ref="Z153" r:id="rId385" xr:uid="{00000000-0004-0000-0100-000080010000}"/>
    <hyperlink ref="Z194" r:id="rId386" xr:uid="{00000000-0004-0000-0100-000081010000}"/>
    <hyperlink ref="Z61" r:id="rId387" xr:uid="{00000000-0004-0000-0100-000082010000}"/>
    <hyperlink ref="Z347" r:id="rId388" xr:uid="{00000000-0004-0000-0100-000083010000}"/>
    <hyperlink ref="Z349" r:id="rId389" xr:uid="{00000000-0004-0000-0100-000084010000}"/>
    <hyperlink ref="Z112" r:id="rId390" xr:uid="{00000000-0004-0000-0100-000085010000}"/>
    <hyperlink ref="Z290" r:id="rId391" xr:uid="{00000000-0004-0000-0100-000086010000}"/>
    <hyperlink ref="Z9" r:id="rId392" xr:uid="{00000000-0004-0000-0100-000087010000}"/>
    <hyperlink ref="Y251" r:id="rId393" display="https://ClinicalTrials.gov/ProvidedDocs/88/NCT02260388/Prot_SAP_000.pdf" xr:uid="{00000000-0004-0000-0100-000088010000}"/>
    <hyperlink ref="Z251" r:id="rId394" xr:uid="{00000000-0004-0000-0100-000089010000}"/>
    <hyperlink ref="Z204" r:id="rId395" xr:uid="{00000000-0004-0000-0100-00008A010000}"/>
    <hyperlink ref="Z363" r:id="rId396" xr:uid="{00000000-0004-0000-0100-00008B010000}"/>
    <hyperlink ref="Z377" r:id="rId397" xr:uid="{00000000-0004-0000-0100-00008C010000}"/>
    <hyperlink ref="Z126" r:id="rId398" xr:uid="{00000000-0004-0000-0100-00008D010000}"/>
    <hyperlink ref="Y276" r:id="rId399" display="https://ClinicalTrials.gov/ProvidedDocs/00/NCT00756600/Prot_SAP_000.pdf" xr:uid="{00000000-0004-0000-0100-00008E010000}"/>
    <hyperlink ref="Z276" r:id="rId400" xr:uid="{00000000-0004-0000-0100-00008F010000}"/>
    <hyperlink ref="Z71" r:id="rId401" xr:uid="{00000000-0004-0000-0100-000090010000}"/>
    <hyperlink ref="Y356" r:id="rId402" display="https://ClinicalTrials.gov/ProvidedDocs/37/NCT00666237/Prot_SAP_ICF_000.pdf" xr:uid="{00000000-0004-0000-0100-000091010000}"/>
    <hyperlink ref="Z356" r:id="rId403" xr:uid="{00000000-0004-0000-0100-000092010000}"/>
    <hyperlink ref="Y339" r:id="rId404" display="https://ClinicalTrials.gov/ProvidedDocs/44/NCT02787044/Prot_000.pdf" xr:uid="{00000000-0004-0000-0100-000093010000}"/>
    <hyperlink ref="Z339" r:id="rId405" xr:uid="{00000000-0004-0000-0100-000094010000}"/>
    <hyperlink ref="Y307" r:id="rId406" display="https://ClinicalTrials.gov/ProvidedDocs/00/NCT02384200/Prot_SAP_000.pdf" xr:uid="{00000000-0004-0000-0100-000095010000}"/>
    <hyperlink ref="Z307" r:id="rId407" xr:uid="{00000000-0004-0000-0100-000096010000}"/>
    <hyperlink ref="Z280" r:id="rId408" xr:uid="{00000000-0004-0000-0100-000097010000}"/>
    <hyperlink ref="AF205" r:id="rId409" tooltip="Persistent link using digital object identifier" xr:uid="{00000000-0004-0000-0100-000098010000}"/>
    <hyperlink ref="AF130" r:id="rId410" xr:uid="{00000000-0004-0000-0100-000099010000}"/>
    <hyperlink ref="AF166" r:id="rId411" tooltip="Persistent link using digital object identifier" xr:uid="{00000000-0004-0000-0100-00009A010000}"/>
    <hyperlink ref="AF321" r:id="rId412" tooltip="Persistent link using digital object identifier" xr:uid="{00000000-0004-0000-0100-00009B010000}"/>
    <hyperlink ref="AF154" r:id="rId413" display="https://doi.org/10.1016/j.jaci.2014.09.013" xr:uid="{00000000-0004-0000-0100-00009C010000}"/>
    <hyperlink ref="AF267" r:id="rId414" tooltip="Persistent link using digital object identifier" xr:uid="{00000000-0004-0000-0100-00009D010000}"/>
    <hyperlink ref="AF262" r:id="rId415" xr:uid="{00000000-0004-0000-0100-00009E010000}"/>
    <hyperlink ref="AF277" r:id="rId416" xr:uid="{00000000-0004-0000-0100-00009F010000}"/>
    <hyperlink ref="AF324" r:id="rId417" xr:uid="{00000000-0004-0000-0100-0000A0010000}"/>
    <hyperlink ref="AF253" r:id="rId418" tooltip="Persistent link using digital object identifier" xr:uid="{00000000-0004-0000-0100-0000A1010000}"/>
    <hyperlink ref="AF285" r:id="rId419" xr:uid="{00000000-0004-0000-0100-0000A2010000}"/>
    <hyperlink ref="AF295" r:id="rId420" xr:uid="{00000000-0004-0000-0100-0000A3010000}"/>
    <hyperlink ref="AF355" r:id="rId421" xr:uid="{00000000-0004-0000-0100-0000A4010000}"/>
    <hyperlink ref="AF370" r:id="rId422" tooltip="Persistent link using digital object identifier" xr:uid="{00000000-0004-0000-0100-0000A5010000}"/>
    <hyperlink ref="AF369" r:id="rId423" display="https://doi.org/10.1177/24705470231160315" xr:uid="{00000000-0004-0000-0100-0000A6010000}"/>
    <hyperlink ref="AF374" r:id="rId424" xr:uid="{00000000-0004-0000-0100-0000A7010000}"/>
    <hyperlink ref="AF79" r:id="rId425" display="https://doi.org/10.1016/j.anai.2020.03.025" xr:uid="{00000000-0004-0000-0100-0000A8010000}"/>
    <hyperlink ref="AF40" r:id="rId426" xr:uid="{00000000-0004-0000-0100-0000A9010000}"/>
    <hyperlink ref="AF382" r:id="rId427" xr:uid="{00000000-0004-0000-0100-0000AA010000}"/>
    <hyperlink ref="AF25" r:id="rId428" xr:uid="{00000000-0004-0000-0100-0000AB010000}"/>
    <hyperlink ref="AF27" r:id="rId429" xr:uid="{00000000-0004-0000-0100-0000AC010000}"/>
    <hyperlink ref="AF12" r:id="rId430" xr:uid="{00000000-0004-0000-0100-0000AD010000}"/>
    <hyperlink ref="AF18" r:id="rId431" xr:uid="{00000000-0004-0000-0100-0000AE010000}"/>
    <hyperlink ref="AF289" r:id="rId432" xr:uid="{00000000-0004-0000-0100-0000AF010000}"/>
    <hyperlink ref="AF33" r:id="rId433" tooltip="Saw J, Densem C, Walsh S, Jokhi P, Starovoytov A, Fox R, Wong G, Buller C, Ricci D, Mancini GB, Fung A. The effects of aspirin and clopidogrel response on myonecrosis after percutaneous coronary intervention: a BRIEF-PCI (Brief Infusion of Intravenous Ept" display="https://clinicaltrials.gov/ct2/bye/rQoPWwoRrXS9-i-wudNgpQDxudhWudNzlXNiZip9Ei7ym67VZRC5Wg0RFK4tA6h9Ei4L3BUgWwNG0it." xr:uid="{00000000-0004-0000-0100-0000B0010000}"/>
    <hyperlink ref="AF196" r:id="rId434" tooltip="Persistent link using digital object identifier" display="https://doi-org.proxy.library.carleton.ca/10.1016/j.ijsu.2018.06.011" xr:uid="{00000000-0004-0000-0100-0000B1010000}"/>
    <hyperlink ref="AF366" r:id="rId435" tooltip="Persistent link using digital object identifier" display="https://doi-org.proxy.library.carleton.ca/10.1016/j.cjco.2022.09.006" xr:uid="{00000000-0004-0000-0100-0000B2010000}"/>
    <hyperlink ref="AF307" r:id="rId436" tooltip="Persistent link using digital object identifier" display="https://doi-org.proxy.library.carleton.ca/10.1016/j.juro.2018.04.062" xr:uid="{00000000-0004-0000-0100-0000B3010000}"/>
    <hyperlink ref="AF238" r:id="rId437" tooltip="Biswas A, Perlas A, Ghosh M, Chin K, Niazi A, Pandher B, Chan V. Relative Contributions of Adductor Canal Block and Intrathecal Morphine to Analgesia and Functional Recovery After Total Knee Arthroplasty: A Randomized Controlled Trial. Reg Anesth Pain Med" display="https://clinicaltrials.gov/ct2/bye/rQoPWwoRrXS9-i-wudNgpQDxudhWudNzlXNiZip9Ei7ym67VZR05FRC8aR05A6h9Ei4L3BUgWwNG0it." xr:uid="{00000000-0004-0000-0100-0000B4010000}"/>
    <hyperlink ref="AF305" r:id="rId438" tooltip="Woolsey AJ, Nanji JA, Moreau C, Sivapalan S, Bourque SL, Ceccherini-Nelli A, Gragasin FS. Low-dose ketamine does not improve the speed of recovery from depression in electroconvulsive therapy: a randomized controlled trial. Braz J Psychiatry. 2022 Jan-Feb" display="https://clinicaltrials.gov/ct2/bye/rQoPWwoRrXS9-i-wudNgpQDxudhWudNzlXNiZip9Ei7ym67VZRFVEgFBEg0JA6h9Ei4L3BUgWwNG0it." xr:uid="{00000000-0004-0000-0100-0000B5010000}"/>
    <hyperlink ref="AF242" r:id="rId439" tooltip="Zoratto D, Phelan R, Hopman WM, Wood GCA, Shyam V, DuMerton D, Shelley J, McQuaide S, Kanee L, Ho AM, McMullen M, Armstrong M, Mizubuti GB. Adductor canal block with or without added magnesium sulfate following total knee arthroplasty: a multi-arm randomi" display="https://clinicaltrials.gov/ct2/bye/rQoPWwoRrXS9-i-wudNgpQDxudhWudNzlXNiZip9Ei7ym67VZRFVEg4j-RC5A6h9Ei4L3BUgWwNG0it." xr:uid="{00000000-0004-0000-0100-0000B6010000}"/>
    <hyperlink ref="AF6" r:id="rId440" tooltip="Takeuchi H, Lee J, Fervaha G, Foussias G, Agid O, Remington G. Switching to Clozapine Using Immediate Versus Gradual Antipsychotic Discontinuation: A Pilot, Double-Blind, Randomized Controlled Trial. J Clin Psychiatry. 2017 Feb;78(2):223-228. doi: 10.4088" display="https://clinicaltrials.gov/ct2/bye/rQoPWwoRrXS9-i-wudNgpQDxudhWudNzlXNiZip9Ei7ym67VZR0JSRFVWRFBA6h9Ei4L3BUgWwNG0it." xr:uid="{00000000-0004-0000-0100-0000B7010000}"/>
    <hyperlink ref="AF265" r:id="rId441" tooltip="Rodes-Cabau J, Masson JB, Welsh RC, Garcia Del Blanco B, Pelletier M, Webb JG, Al-Qoofi F, Genereux P, Maluenda G, Thoenes M, Paradis JM, Chamandi C, Serra V, Dumont E, Cote M. Aspirin Versus Aspirin Plus Clopidogrel as Antithrombotic Treatment Following " display="https://clinicaltrials.gov/ct2/bye/rQoPWwoRrXS9-i-wudNgpQDxudhWudNzlXNiZip9Ei7ym67VZR0JLR0w-gFjA6h9Ei4L3BUgWwNG0it." xr:uid="{00000000-0004-0000-0100-0000B8010000}"/>
    <hyperlink ref="AF227" r:id="rId442" tooltip="Persistent link using digital object identifier" display="https://doi-org.proxy.library.carleton.ca/10.1016/j.thromres.2017.04.027" xr:uid="{00000000-0004-0000-0100-0000B9010000}"/>
    <hyperlink ref="AF274" r:id="rId443" xr:uid="{00000000-0004-0000-0100-0000BA010000}"/>
    <hyperlink ref="AF352" r:id="rId444" xr:uid="{00000000-0004-0000-0100-0000BB010000}"/>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Industry Dataset</vt:lpstr>
      <vt:lpstr>Non-industry Dataset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2023-11-25T09:16:29Z</dcterms:created>
  <dcterms:modified xsi:type="dcterms:W3CDTF">2024-03-16T16:03:30Z</dcterms:modified>
</cp:coreProperties>
</file>